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1721" codeName="{7A2D7E96-6E34-419A-AE5F-296B3A7E7977}"/>
  <workbookPr codeName="ThisWorkbook" autoCompressPictures="0"/>
  <bookViews>
    <workbookView xWindow="20" yWindow="20" windowWidth="25020" windowHeight="15820" activeTab="6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13" i="5"/>
  <c r="BC14" i="5"/>
  <c r="BD14" i="5"/>
  <c r="BE14" i="5"/>
  <c r="D13" i="5"/>
  <c r="C14" i="5"/>
  <c r="BC15" i="5"/>
  <c r="BD15" i="5"/>
  <c r="BE15" i="5"/>
  <c r="E13" i="5"/>
  <c r="D14" i="5"/>
  <c r="C15" i="5"/>
  <c r="BC16" i="5"/>
  <c r="BD16" i="5"/>
  <c r="BE16" i="5"/>
  <c r="F13" i="5"/>
  <c r="E14" i="5"/>
  <c r="D15" i="5"/>
  <c r="C16" i="5"/>
  <c r="BC17" i="5"/>
  <c r="BD17" i="5"/>
  <c r="BE17" i="5"/>
  <c r="G13" i="5"/>
  <c r="F14" i="5"/>
  <c r="E15" i="5"/>
  <c r="D16" i="5"/>
  <c r="C17" i="5"/>
  <c r="BC18" i="5"/>
  <c r="BD18" i="5"/>
  <c r="BE18" i="5"/>
  <c r="H13" i="5"/>
  <c r="G14" i="5"/>
  <c r="F15" i="5"/>
  <c r="E16" i="5"/>
  <c r="D17" i="5"/>
  <c r="C18" i="5"/>
  <c r="BC19" i="5"/>
  <c r="BD19" i="5"/>
  <c r="BE19" i="5"/>
  <c r="I13" i="5"/>
  <c r="H14" i="5"/>
  <c r="G15" i="5"/>
  <c r="F16" i="5"/>
  <c r="E17" i="5"/>
  <c r="D18" i="5"/>
  <c r="C19" i="5"/>
  <c r="BC20" i="5"/>
  <c r="BD20" i="5"/>
  <c r="BE20" i="5"/>
  <c r="J13" i="5"/>
  <c r="I14" i="5"/>
  <c r="H15" i="5"/>
  <c r="G16" i="5"/>
  <c r="F17" i="5"/>
  <c r="E18" i="5"/>
  <c r="D19" i="5"/>
  <c r="C20" i="5"/>
  <c r="BC21" i="5"/>
  <c r="BD21" i="5"/>
  <c r="BE21" i="5"/>
  <c r="K13" i="5"/>
  <c r="J14" i="5"/>
  <c r="I15" i="5"/>
  <c r="H16" i="5"/>
  <c r="G17" i="5"/>
  <c r="F18" i="5"/>
  <c r="E19" i="5"/>
  <c r="D20" i="5"/>
  <c r="C21" i="5"/>
  <c r="BC22" i="5"/>
  <c r="BD22" i="5"/>
  <c r="BE22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6" i="7"/>
  <c r="B19" i="7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C2" i="5"/>
  <c r="C3" i="5"/>
  <c r="C4" i="5"/>
  <c r="C5" i="5"/>
  <c r="D2" i="5"/>
  <c r="D3" i="5"/>
  <c r="D4" i="5"/>
  <c r="D5" i="5"/>
  <c r="E2" i="5"/>
  <c r="E3" i="5"/>
  <c r="E4" i="5"/>
  <c r="E5" i="5"/>
  <c r="F2" i="5"/>
  <c r="F3" i="5"/>
  <c r="F4" i="5"/>
  <c r="F5" i="5"/>
  <c r="G2" i="5"/>
  <c r="G3" i="5"/>
  <c r="G4" i="5"/>
  <c r="G5" i="5"/>
  <c r="H2" i="5"/>
  <c r="H3" i="5"/>
  <c r="H4" i="5"/>
  <c r="H5" i="5"/>
  <c r="I2" i="5"/>
  <c r="I3" i="5"/>
  <c r="I4" i="5"/>
  <c r="I5" i="5"/>
  <c r="J2" i="5"/>
  <c r="J3" i="5"/>
  <c r="J4" i="5"/>
  <c r="J5" i="5"/>
  <c r="K2" i="5"/>
  <c r="K3" i="5"/>
  <c r="K4" i="5"/>
  <c r="K5" i="5"/>
  <c r="L2" i="5"/>
  <c r="L3" i="5"/>
  <c r="L4" i="5"/>
  <c r="L5" i="5"/>
  <c r="M2" i="5"/>
  <c r="M3" i="5"/>
  <c r="M4" i="5"/>
  <c r="M5" i="5"/>
  <c r="N2" i="5"/>
  <c r="N3" i="5"/>
  <c r="N4" i="5"/>
  <c r="N5" i="5"/>
  <c r="O2" i="5"/>
  <c r="O3" i="5"/>
  <c r="O4" i="5"/>
  <c r="O5" i="5"/>
  <c r="P2" i="5"/>
  <c r="P3" i="5"/>
  <c r="P4" i="5"/>
  <c r="P5" i="5"/>
  <c r="Q2" i="5"/>
  <c r="Q3" i="5"/>
  <c r="Q4" i="5"/>
  <c r="Q5" i="5"/>
  <c r="R2" i="5"/>
  <c r="R3" i="5"/>
  <c r="R4" i="5"/>
  <c r="R5" i="5"/>
  <c r="S2" i="5"/>
  <c r="S3" i="5"/>
  <c r="S4" i="5"/>
  <c r="S5" i="5"/>
  <c r="T2" i="5"/>
  <c r="T3" i="5"/>
  <c r="T4" i="5"/>
  <c r="T5" i="5"/>
  <c r="U2" i="5"/>
  <c r="U3" i="5"/>
  <c r="U4" i="5"/>
  <c r="U5" i="5"/>
  <c r="V2" i="5"/>
  <c r="V3" i="5"/>
  <c r="V4" i="5"/>
  <c r="V5" i="5"/>
  <c r="W2" i="5"/>
  <c r="W3" i="5"/>
  <c r="W4" i="5"/>
  <c r="W5" i="5"/>
  <c r="X2" i="5"/>
  <c r="X3" i="5"/>
  <c r="X4" i="5"/>
  <c r="X5" i="5"/>
  <c r="Y2" i="5"/>
  <c r="Y3" i="5"/>
  <c r="Y4" i="5"/>
  <c r="Y5" i="5"/>
  <c r="Z2" i="5"/>
  <c r="Z3" i="5"/>
  <c r="Z4" i="5"/>
  <c r="Z5" i="5"/>
  <c r="AA2" i="5"/>
  <c r="AA3" i="5"/>
  <c r="AA4" i="5"/>
  <c r="AA5" i="5"/>
  <c r="AB2" i="5"/>
  <c r="AB3" i="5"/>
  <c r="AB4" i="5"/>
  <c r="AB5" i="5"/>
  <c r="AC2" i="5"/>
  <c r="AC3" i="5"/>
  <c r="AC4" i="5"/>
  <c r="AC5" i="5"/>
  <c r="AD2" i="5"/>
  <c r="AD3" i="5"/>
  <c r="AD4" i="5"/>
  <c r="AD5" i="5"/>
  <c r="AE2" i="5"/>
  <c r="AE3" i="5"/>
  <c r="AE4" i="5"/>
  <c r="AE5" i="5"/>
  <c r="AF2" i="5"/>
  <c r="AF3" i="5"/>
  <c r="AF4" i="5"/>
  <c r="AF5" i="5"/>
  <c r="AG2" i="5"/>
  <c r="AG3" i="5"/>
  <c r="AG4" i="5"/>
  <c r="AG5" i="5"/>
  <c r="AH2" i="5"/>
  <c r="AH3" i="5"/>
  <c r="AH4" i="5"/>
  <c r="AH5" i="5"/>
  <c r="AI2" i="5"/>
  <c r="AI3" i="5"/>
  <c r="AI4" i="5"/>
  <c r="AI5" i="5"/>
  <c r="AJ2" i="5"/>
  <c r="AJ3" i="5"/>
  <c r="AJ4" i="5"/>
  <c r="AJ5" i="5"/>
  <c r="AK2" i="5"/>
  <c r="AK3" i="5"/>
  <c r="AK4" i="5"/>
  <c r="AK5" i="5"/>
  <c r="AL2" i="5"/>
  <c r="AL3" i="5"/>
  <c r="AL4" i="5"/>
  <c r="AL5" i="5"/>
  <c r="AM2" i="5"/>
  <c r="AM3" i="5"/>
  <c r="AM4" i="5"/>
  <c r="AM5" i="5"/>
  <c r="AN2" i="5"/>
  <c r="AN3" i="5"/>
  <c r="AN4" i="5"/>
  <c r="AN5" i="5"/>
  <c r="AO2" i="5"/>
  <c r="AO3" i="5"/>
  <c r="AO4" i="5"/>
  <c r="AO5" i="5"/>
  <c r="AP2" i="5"/>
  <c r="AP3" i="5"/>
  <c r="AP4" i="5"/>
  <c r="AP5" i="5"/>
  <c r="AQ2" i="5"/>
  <c r="AQ3" i="5"/>
  <c r="AQ4" i="5"/>
  <c r="AQ5" i="5"/>
  <c r="AR2" i="5"/>
  <c r="AR3" i="5"/>
  <c r="AR4" i="5"/>
  <c r="AR5" i="5"/>
  <c r="AS2" i="5"/>
  <c r="AS3" i="5"/>
  <c r="AS4" i="5"/>
  <c r="AS5" i="5"/>
  <c r="AT2" i="5"/>
  <c r="AT3" i="5"/>
  <c r="AT4" i="5"/>
  <c r="AT5" i="5"/>
  <c r="AU2" i="5"/>
  <c r="AU3" i="5"/>
  <c r="AU4" i="5"/>
  <c r="AU5" i="5"/>
  <c r="AV2" i="5"/>
  <c r="AV3" i="5"/>
  <c r="AV4" i="5"/>
  <c r="AV5" i="5"/>
  <c r="AW2" i="5"/>
  <c r="AW3" i="5"/>
  <c r="AW4" i="5"/>
  <c r="AW5" i="5"/>
  <c r="AX2" i="5"/>
  <c r="AX3" i="5"/>
  <c r="AX4" i="5"/>
  <c r="AX5" i="5"/>
  <c r="AY2" i="5"/>
  <c r="AY3" i="5"/>
  <c r="AY4" i="5"/>
  <c r="AY5" i="5"/>
  <c r="AZ2" i="5"/>
  <c r="AZ3" i="5"/>
  <c r="AZ4" i="5"/>
  <c r="AZ5" i="5"/>
  <c r="B9" i="7"/>
  <c r="B2" i="5"/>
  <c r="B3" i="5"/>
  <c r="B4" i="5"/>
  <c r="B5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<sst xmlns="http://schemas.openxmlformats.org/spreadsheetml/2006/main" count="134" uniqueCount="107">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</sst>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79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17688"/>
        <c:axId val="2139923608"/>
      </c:scatterChart>
      <c:valAx>
        <c:axId val="213991768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39923608"/>
        <c:crosses val="autoZero"/>
        <c:crossBetween val="midCat"/>
      </c:valAx>
      <c:valAx>
        <c:axId val="213992360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13991768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618792"/>
        <c:axId val="2056624952"/>
      </c:scatterChart>
      <c:valAx>
        <c:axId val="2056618792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56624952"/>
        <c:crosses val="autoZero"/>
        <c:crossBetween val="midCat"/>
      </c:valAx>
      <c:valAx>
        <c:axId val="205662495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05661879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554616"/>
        <c:axId val="2135562792"/>
      </c:scatterChart>
      <c:valAx>
        <c:axId val="2135554616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35562792"/>
        <c:crosses val="autoZero"/>
        <c:crossBetween val="midCat"/>
      </c:valAx>
      <c:valAx>
        <c:axId val="213556279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21355546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1.678748775624289</c:v>
                </c:pt>
                <c:pt idx="1">
                  <c:v>-0.383495114057695</c:v>
                </c:pt>
                <c:pt idx="2">
                  <c:v>0.228439651272513</c:v>
                </c:pt>
                <c:pt idx="3">
                  <c:v>-0.499212221302892</c:v>
                </c:pt>
                <c:pt idx="4">
                  <c:v>-0.757244132327884</c:v>
                </c:pt>
                <c:pt idx="5">
                  <c:v>0.798568934808028</c:v>
                </c:pt>
                <c:pt idx="6">
                  <c:v>-1.256176018144463</c:v>
                </c:pt>
                <c:pt idx="7">
                  <c:v>-0.266554853397432</c:v>
                </c:pt>
                <c:pt idx="8">
                  <c:v>0.0848108296343106</c:v>
                </c:pt>
                <c:pt idx="9">
                  <c:v>-0.209113594015111</c:v>
                </c:pt>
                <c:pt idx="10">
                  <c:v>0.543487953329791</c:v>
                </c:pt>
                <c:pt idx="11">
                  <c:v>-0.263879109029358</c:v>
                </c:pt>
                <c:pt idx="12">
                  <c:v>-0.754824312542675</c:v>
                </c:pt>
                <c:pt idx="13">
                  <c:v>1.425750353580288</c:v>
                </c:pt>
                <c:pt idx="14">
                  <c:v>0.710422385074088</c:v>
                </c:pt>
                <c:pt idx="15">
                  <c:v>0.0217801814457976</c:v>
                </c:pt>
                <c:pt idx="16">
                  <c:v>-1.435092622195475</c:v>
                </c:pt>
                <c:pt idx="17">
                  <c:v>-0.112221397399869</c:v>
                </c:pt>
                <c:pt idx="18">
                  <c:v>-1.10342777059392</c:v>
                </c:pt>
                <c:pt idx="19">
                  <c:v>-0.0740963955815941</c:v>
                </c:pt>
                <c:pt idx="20">
                  <c:v>-0.0154602042176011</c:v>
                </c:pt>
                <c:pt idx="21">
                  <c:v>-1.365462868401888</c:v>
                </c:pt>
                <c:pt idx="22">
                  <c:v>-0.781239638090192</c:v>
                </c:pt>
                <c:pt idx="23">
                  <c:v>-0.162171154023716</c:v>
                </c:pt>
                <c:pt idx="24">
                  <c:v>0.928069740016648</c:v>
                </c:pt>
                <c:pt idx="25">
                  <c:v>1.161138705801754</c:v>
                </c:pt>
                <c:pt idx="26">
                  <c:v>0.315211739831916</c:v>
                </c:pt>
                <c:pt idx="27">
                  <c:v>-1.569265789842562</c:v>
                </c:pt>
                <c:pt idx="28">
                  <c:v>-0.0898912177110036</c:v>
                </c:pt>
                <c:pt idx="29">
                  <c:v>1.226732552842728</c:v>
                </c:pt>
                <c:pt idx="30">
                  <c:v>-1.5854015910303</c:v>
                </c:pt>
                <c:pt idx="31">
                  <c:v>0.933867280565967</c:v>
                </c:pt>
                <c:pt idx="32">
                  <c:v>1.31722014374967</c:v>
                </c:pt>
                <c:pt idx="33">
                  <c:v>-1.608614692104459</c:v>
                </c:pt>
                <c:pt idx="34">
                  <c:v>2.479708468421579</c:v>
                </c:pt>
                <c:pt idx="35">
                  <c:v>0.691069445525305</c:v>
                </c:pt>
                <c:pt idx="36">
                  <c:v>-0.0525218625306039</c:v>
                </c:pt>
                <c:pt idx="37">
                  <c:v>-1.164370459186268</c:v>
                </c:pt>
                <c:pt idx="38">
                  <c:v>-0.89814025864184</c:v>
                </c:pt>
                <c:pt idx="39">
                  <c:v>-0.487390007279217</c:v>
                </c:pt>
                <c:pt idx="40">
                  <c:v>-0.146208513711922</c:v>
                </c:pt>
                <c:pt idx="41">
                  <c:v>0.590146848795328</c:v>
                </c:pt>
                <c:pt idx="42">
                  <c:v>-0.740185127494693</c:v>
                </c:pt>
                <c:pt idx="43">
                  <c:v>-1.843395775787221</c:v>
                </c:pt>
                <c:pt idx="44">
                  <c:v>-0.736359713955294</c:v>
                </c:pt>
                <c:pt idx="45">
                  <c:v>0.350409551525317</c:v>
                </c:pt>
                <c:pt idx="46">
                  <c:v>-0.699935320531733</c:v>
                </c:pt>
                <c:pt idx="47">
                  <c:v>0.744108242494629</c:v>
                </c:pt>
                <c:pt idx="48">
                  <c:v>-0.162735162845291</c:v>
                </c:pt>
                <c:pt idx="49">
                  <c:v>0.672277748710058</c:v>
                </c:pt>
                <c:pt idx="50">
                  <c:v>-0.316559265269295</c:v>
                </c:pt>
                <c:pt idx="51">
                  <c:v>-2.139223599163143</c:v>
                </c:pt>
                <c:pt idx="52">
                  <c:v>-0.172890608224137</c:v>
                </c:pt>
                <c:pt idx="53">
                  <c:v>0.318582362235393</c:v>
                </c:pt>
                <c:pt idx="54">
                  <c:v>0.294696053982906</c:v>
                </c:pt>
                <c:pt idx="55">
                  <c:v>-0.266324779563535</c:v>
                </c:pt>
                <c:pt idx="56">
                  <c:v>-0.787844858724682</c:v>
                </c:pt>
                <c:pt idx="57">
                  <c:v>1.020025322600844</c:v>
                </c:pt>
                <c:pt idx="58">
                  <c:v>-0.548874646248884</c:v>
                </c:pt>
                <c:pt idx="59">
                  <c:v>0.44218372610501</c:v>
                </c:pt>
                <c:pt idx="60">
                  <c:v>0.701272357851812</c:v>
                </c:pt>
                <c:pt idx="61">
                  <c:v>-1.49805610948262</c:v>
                </c:pt>
                <c:pt idx="62">
                  <c:v>0.160824150558367</c:v>
                </c:pt>
                <c:pt idx="63">
                  <c:v>-1.134752325116773</c:v>
                </c:pt>
                <c:pt idx="64">
                  <c:v>1.707323637147783</c:v>
                </c:pt>
                <c:pt idx="65">
                  <c:v>-1.511202800155046</c:v>
                </c:pt>
                <c:pt idx="66">
                  <c:v>-0.136447261374116</c:v>
                </c:pt>
                <c:pt idx="67">
                  <c:v>-1.079585057863282</c:v>
                </c:pt>
                <c:pt idx="68">
                  <c:v>-0.618295977184327</c:v>
                </c:pt>
                <c:pt idx="69">
                  <c:v>-0.719827726095715</c:v>
                </c:pt>
                <c:pt idx="70">
                  <c:v>0.928111653046123</c:v>
                </c:pt>
                <c:pt idx="71">
                  <c:v>-0.0438801761073249</c:v>
                </c:pt>
                <c:pt idx="72">
                  <c:v>-0.660249784237619</c:v>
                </c:pt>
                <c:pt idx="73">
                  <c:v>-0.449286029515576</c:v>
                </c:pt>
                <c:pt idx="74">
                  <c:v>0.252204613179241</c:v>
                </c:pt>
                <c:pt idx="75">
                  <c:v>0.587146315605132</c:v>
                </c:pt>
                <c:pt idx="76">
                  <c:v>1.309630191400267</c:v>
                </c:pt>
                <c:pt idx="77">
                  <c:v>0.17245065698499</c:v>
                </c:pt>
                <c:pt idx="78">
                  <c:v>-1.012577783788426</c:v>
                </c:pt>
                <c:pt idx="79">
                  <c:v>0.248822856237556</c:v>
                </c:pt>
                <c:pt idx="80">
                  <c:v>-0.520784589921231</c:v>
                </c:pt>
                <c:pt idx="81">
                  <c:v>1.715236707725421</c:v>
                </c:pt>
                <c:pt idx="82">
                  <c:v>-0.614463143448603</c:v>
                </c:pt>
                <c:pt idx="83">
                  <c:v>-1.130612504430696</c:v>
                </c:pt>
                <c:pt idx="84">
                  <c:v>0.248990049953848</c:v>
                </c:pt>
                <c:pt idx="85">
                  <c:v>-0.250296395770714</c:v>
                </c:pt>
                <c:pt idx="86">
                  <c:v>1.391037794240763</c:v>
                </c:pt>
                <c:pt idx="87">
                  <c:v>-0.468771169330413</c:v>
                </c:pt>
                <c:pt idx="88">
                  <c:v>0.328271810005893</c:v>
                </c:pt>
                <c:pt idx="89">
                  <c:v>-0.00880725752527489</c:v>
                </c:pt>
                <c:pt idx="90">
                  <c:v>1.266868953756763</c:v>
                </c:pt>
                <c:pt idx="91">
                  <c:v>-0.3348041427134</c:v>
                </c:pt>
                <c:pt idx="92">
                  <c:v>0.742024661471746</c:v>
                </c:pt>
                <c:pt idx="93">
                  <c:v>-1.200167771068836</c:v>
                </c:pt>
                <c:pt idx="94">
                  <c:v>0.277011665597417</c:v>
                </c:pt>
                <c:pt idx="95">
                  <c:v>0.523226726373363</c:v>
                </c:pt>
                <c:pt idx="96">
                  <c:v>0.760665106488636</c:v>
                </c:pt>
                <c:pt idx="97">
                  <c:v>0.0303199166249612</c:v>
                </c:pt>
                <c:pt idx="98">
                  <c:v>0.669867536679213</c:v>
                </c:pt>
                <c:pt idx="99">
                  <c:v>-0.781611300866438</c:v>
                </c:pt>
                <c:pt idx="100">
                  <c:v>-0.31269977774635</c:v>
                </c:pt>
                <c:pt idx="101">
                  <c:v>-1.475659936684683</c:v>
                </c:pt>
                <c:pt idx="102">
                  <c:v>-0.232861675098349</c:v>
                </c:pt>
                <c:pt idx="103">
                  <c:v>1.783304953489559</c:v>
                </c:pt>
                <c:pt idx="104">
                  <c:v>0.430962322223287</c:v>
                </c:pt>
                <c:pt idx="105">
                  <c:v>0.13487260767214</c:v>
                </c:pt>
                <c:pt idx="106">
                  <c:v>-0.748529480823506</c:v>
                </c:pt>
                <c:pt idx="107">
                  <c:v>1.260046775989453</c:v>
                </c:pt>
                <c:pt idx="108">
                  <c:v>0.695062607094911</c:v>
                </c:pt>
                <c:pt idx="109">
                  <c:v>0.517938531190924</c:v>
                </c:pt>
                <c:pt idx="110">
                  <c:v>-0.631195834073368</c:v>
                </c:pt>
                <c:pt idx="111">
                  <c:v>0.912497450005363</c:v>
                </c:pt>
                <c:pt idx="112">
                  <c:v>0.00671041937906214</c:v>
                </c:pt>
                <c:pt idx="113">
                  <c:v>0.744603718250413</c:v>
                </c:pt>
                <c:pt idx="114">
                  <c:v>0.680744346895235</c:v>
                </c:pt>
                <c:pt idx="115">
                  <c:v>0.90577639790398</c:v>
                </c:pt>
                <c:pt idx="116">
                  <c:v>2.203036915288719</c:v>
                </c:pt>
                <c:pt idx="117">
                  <c:v>0.790159934020355</c:v>
                </c:pt>
                <c:pt idx="118">
                  <c:v>1.101241966336644</c:v>
                </c:pt>
                <c:pt idx="119">
                  <c:v>-0.954998345778399</c:v>
                </c:pt>
                <c:pt idx="120">
                  <c:v>-0.217583047248596</c:v>
                </c:pt>
                <c:pt idx="121">
                  <c:v>0.229866442541688</c:v>
                </c:pt>
                <c:pt idx="122">
                  <c:v>-0.215167801515464</c:v>
                </c:pt>
                <c:pt idx="123">
                  <c:v>-0.757205833251832</c:v>
                </c:pt>
                <c:pt idx="124">
                  <c:v>-0.618274069796658</c:v>
                </c:pt>
                <c:pt idx="125">
                  <c:v>-1.002047157654152</c:v>
                </c:pt>
                <c:pt idx="126">
                  <c:v>1.076902378610853</c:v>
                </c:pt>
                <c:pt idx="127">
                  <c:v>-1.525680896539325</c:v>
                </c:pt>
                <c:pt idx="128">
                  <c:v>1.553356913869155</c:v>
                </c:pt>
                <c:pt idx="129">
                  <c:v>-0.315807822795339</c:v>
                </c:pt>
                <c:pt idx="130">
                  <c:v>0.462455522791188</c:v>
                </c:pt>
                <c:pt idx="131">
                  <c:v>-0.279738445800178</c:v>
                </c:pt>
                <c:pt idx="132">
                  <c:v>-1.994206781717909</c:v>
                </c:pt>
                <c:pt idx="133">
                  <c:v>1.15814604010491</c:v>
                </c:pt>
                <c:pt idx="134">
                  <c:v>-0.235607972122988</c:v>
                </c:pt>
                <c:pt idx="135">
                  <c:v>-1.151134029038691</c:v>
                </c:pt>
                <c:pt idx="136">
                  <c:v>-0.908820146138643</c:v>
                </c:pt>
                <c:pt idx="137">
                  <c:v>0.332033883013815</c:v>
                </c:pt>
                <c:pt idx="138">
                  <c:v>0.613304340899444</c:v>
                </c:pt>
                <c:pt idx="139">
                  <c:v>-0.297394095188602</c:v>
                </c:pt>
                <c:pt idx="140">
                  <c:v>-0.540746490874781</c:v>
                </c:pt>
                <c:pt idx="141">
                  <c:v>0.207571780359623</c:v>
                </c:pt>
                <c:pt idx="142">
                  <c:v>0.208336442862098</c:v>
                </c:pt>
                <c:pt idx="143">
                  <c:v>1.43744697836365</c:v>
                </c:pt>
                <c:pt idx="144">
                  <c:v>1.195748696992273</c:v>
                </c:pt>
                <c:pt idx="145">
                  <c:v>0.817810405286872</c:v>
                </c:pt>
                <c:pt idx="146">
                  <c:v>0.00939810129372187</c:v>
                </c:pt>
                <c:pt idx="147">
                  <c:v>-0.250729545562152</c:v>
                </c:pt>
                <c:pt idx="148">
                  <c:v>-0.615239929899221</c:v>
                </c:pt>
                <c:pt idx="149">
                  <c:v>-1.884804421841072</c:v>
                </c:pt>
                <c:pt idx="150">
                  <c:v>1.238232700525404</c:v>
                </c:pt>
                <c:pt idx="151">
                  <c:v>-0.162202526991853</c:v>
                </c:pt>
                <c:pt idx="152">
                  <c:v>0.427063835850096</c:v>
                </c:pt>
                <c:pt idx="153">
                  <c:v>1.74708604441799</c:v>
                </c:pt>
                <c:pt idx="154">
                  <c:v>-0.30752196870147</c:v>
                </c:pt>
                <c:pt idx="155">
                  <c:v>0.185092778964497</c:v>
                </c:pt>
                <c:pt idx="156">
                  <c:v>0.589166324214588</c:v>
                </c:pt>
                <c:pt idx="157">
                  <c:v>-0.0406143926493794</c:v>
                </c:pt>
                <c:pt idx="158">
                  <c:v>-0.287159920423087</c:v>
                </c:pt>
                <c:pt idx="159">
                  <c:v>0.272997338511964</c:v>
                </c:pt>
                <c:pt idx="160">
                  <c:v>0.0300758608908129</c:v>
                </c:pt>
                <c:pt idx="161">
                  <c:v>-1.991005668579318</c:v>
                </c:pt>
                <c:pt idx="162">
                  <c:v>-0.0118551228967867</c:v>
                </c:pt>
                <c:pt idx="163">
                  <c:v>0.688124576312103</c:v>
                </c:pt>
                <c:pt idx="164">
                  <c:v>-1.243532838225699</c:v>
                </c:pt>
                <c:pt idx="165">
                  <c:v>-0.193044285148533</c:v>
                </c:pt>
                <c:pt idx="166">
                  <c:v>0.250238724892689</c:v>
                </c:pt>
                <c:pt idx="167">
                  <c:v>-1.219891597943641</c:v>
                </c:pt>
                <c:pt idx="168">
                  <c:v>0.0609840341603815</c:v>
                </c:pt>
                <c:pt idx="169">
                  <c:v>0.385971316729899</c:v>
                </c:pt>
                <c:pt idx="170">
                  <c:v>-0.645692394300188</c:v>
                </c:pt>
                <c:pt idx="171">
                  <c:v>0.140920041312709</c:v>
                </c:pt>
                <c:pt idx="172">
                  <c:v>-0.753811514968768</c:v>
                </c:pt>
                <c:pt idx="173">
                  <c:v>-0.370399424293014</c:v>
                </c:pt>
                <c:pt idx="174">
                  <c:v>0.816077114039453</c:v>
                </c:pt>
                <c:pt idx="175">
                  <c:v>0.668857401012998</c:v>
                </c:pt>
                <c:pt idx="176">
                  <c:v>-1.288473799529987</c:v>
                </c:pt>
                <c:pt idx="177">
                  <c:v>-0.457090592629604</c:v>
                </c:pt>
                <c:pt idx="178">
                  <c:v>0.0465720317699922</c:v>
                </c:pt>
                <c:pt idx="179">
                  <c:v>-1.204358141477293</c:v>
                </c:pt>
                <c:pt idx="180">
                  <c:v>-1.49342045609651</c:v>
                </c:pt>
                <c:pt idx="181">
                  <c:v>-0.352413700975157</c:v>
                </c:pt>
                <c:pt idx="182">
                  <c:v>-0.485975027292174</c:v>
                </c:pt>
                <c:pt idx="183">
                  <c:v>1.403950837161253</c:v>
                </c:pt>
                <c:pt idx="184">
                  <c:v>0.584557894987655</c:v>
                </c:pt>
                <c:pt idx="185">
                  <c:v>0.389797587964106</c:v>
                </c:pt>
                <c:pt idx="186">
                  <c:v>-0.607861607638893</c:v>
                </c:pt>
                <c:pt idx="187">
                  <c:v>0.652493271245006</c:v>
                </c:pt>
                <c:pt idx="188">
                  <c:v>0.330056601883472</c:v>
                </c:pt>
                <c:pt idx="189">
                  <c:v>0.0411846346281424</c:v>
                </c:pt>
                <c:pt idx="190">
                  <c:v>0.350387270066576</c:v>
                </c:pt>
                <c:pt idx="191">
                  <c:v>-0.724613383050826</c:v>
                </c:pt>
                <c:pt idx="192">
                  <c:v>0.556952051710413</c:v>
                </c:pt>
                <c:pt idx="193">
                  <c:v>0.793234519471524</c:v>
                </c:pt>
                <c:pt idx="194">
                  <c:v>2.15613154771909</c:v>
                </c:pt>
                <c:pt idx="195">
                  <c:v>-1.158084494348645</c:v>
                </c:pt>
                <c:pt idx="196">
                  <c:v>1.1623717042665</c:v>
                </c:pt>
                <c:pt idx="197">
                  <c:v>0.0197862058898854</c:v>
                </c:pt>
                <c:pt idx="198">
                  <c:v>-0.529369184057051</c:v>
                </c:pt>
                <c:pt idx="199">
                  <c:v>2.746775989306819</c:v>
                </c:pt>
                <c:pt idx="200">
                  <c:v>-0.915134153731306</c:v>
                </c:pt>
                <c:pt idx="201">
                  <c:v>1.548002831373945</c:v>
                </c:pt>
                <c:pt idx="202">
                  <c:v>1.223501565590715</c:v>
                </c:pt>
                <c:pt idx="203">
                  <c:v>0.46770985170048</c:v>
                </c:pt>
                <c:pt idx="204">
                  <c:v>0.0591553354021492</c:v>
                </c:pt>
                <c:pt idx="205">
                  <c:v>-0.789577224473245</c:v>
                </c:pt>
                <c:pt idx="206">
                  <c:v>0.0292645542565832</c:v>
                </c:pt>
                <c:pt idx="207">
                  <c:v>-2.339020436223649</c:v>
                </c:pt>
                <c:pt idx="208">
                  <c:v>-1.813971834385423</c:v>
                </c:pt>
                <c:pt idx="209">
                  <c:v>-1.132689775743346</c:v>
                </c:pt>
                <c:pt idx="210">
                  <c:v>-1.830116201470475</c:v>
                </c:pt>
                <c:pt idx="211">
                  <c:v>0.457088264957159</c:v>
                </c:pt>
                <c:pt idx="212">
                  <c:v>-0.935924981464201</c:v>
                </c:pt>
                <c:pt idx="213">
                  <c:v>-2.034419793259107</c:v>
                </c:pt>
                <c:pt idx="214">
                  <c:v>0.75660930665081</c:v>
                </c:pt>
                <c:pt idx="215">
                  <c:v>-0.00720338333029069</c:v>
                </c:pt>
                <c:pt idx="216">
                  <c:v>-0.500776635603064</c:v>
                </c:pt>
                <c:pt idx="217">
                  <c:v>0.181061496620089</c:v>
                </c:pt>
                <c:pt idx="218">
                  <c:v>1.013190797580942</c:v>
                </c:pt>
                <c:pt idx="219">
                  <c:v>0.115413823637854</c:v>
                </c:pt>
                <c:pt idx="220">
                  <c:v>1.70984335089466</c:v>
                </c:pt>
                <c:pt idx="221">
                  <c:v>-1.905349283928445</c:v>
                </c:pt>
                <c:pt idx="222">
                  <c:v>-0.93588035306179</c:v>
                </c:pt>
                <c:pt idx="223">
                  <c:v>-0.118266415089174</c:v>
                </c:pt>
                <c:pt idx="224">
                  <c:v>1.015158888032077</c:v>
                </c:pt>
                <c:pt idx="225">
                  <c:v>-1.636535506493482</c:v>
                </c:pt>
                <c:pt idx="226">
                  <c:v>-0.672849838840153</c:v>
                </c:pt>
                <c:pt idx="227">
                  <c:v>0.459579305636239</c:v>
                </c:pt>
                <c:pt idx="228">
                  <c:v>0.898672150618712</c:v>
                </c:pt>
                <c:pt idx="229">
                  <c:v>0.762334403298704</c:v>
                </c:pt>
                <c:pt idx="230">
                  <c:v>-0.311341460022346</c:v>
                </c:pt>
                <c:pt idx="231">
                  <c:v>1.16136238482932</c:v>
                </c:pt>
                <c:pt idx="232">
                  <c:v>1.706851318998589</c:v>
                </c:pt>
                <c:pt idx="233">
                  <c:v>-0.40958750619172</c:v>
                </c:pt>
                <c:pt idx="234">
                  <c:v>-1.025511488158371</c:v>
                </c:pt>
                <c:pt idx="235">
                  <c:v>0.470164109703701</c:v>
                </c:pt>
                <c:pt idx="236">
                  <c:v>1.197796795939366</c:v>
                </c:pt>
                <c:pt idx="237">
                  <c:v>-1.48105381415261</c:v>
                </c:pt>
                <c:pt idx="238">
                  <c:v>-1.734425301587391</c:v>
                </c:pt>
                <c:pt idx="239">
                  <c:v>-0.649035903544201</c:v>
                </c:pt>
                <c:pt idx="240">
                  <c:v>-0.892404900600827</c:v>
                </c:pt>
                <c:pt idx="241">
                  <c:v>1.30308555856274</c:v>
                </c:pt>
                <c:pt idx="242">
                  <c:v>-1.287240306909409</c:v>
                </c:pt>
                <c:pt idx="243">
                  <c:v>-1.784548474327094</c:v>
                </c:pt>
                <c:pt idx="244">
                  <c:v>-0.200172006846341</c:v>
                </c:pt>
                <c:pt idx="245">
                  <c:v>-1.091827320574654</c:v>
                </c:pt>
                <c:pt idx="246">
                  <c:v>-3.142280975131357</c:v>
                </c:pt>
                <c:pt idx="247">
                  <c:v>1.541840259264261</c:v>
                </c:pt>
                <c:pt idx="248">
                  <c:v>1.995597062723328</c:v>
                </c:pt>
                <c:pt idx="249">
                  <c:v>-0.712893376830232</c:v>
                </c:pt>
                <c:pt idx="250">
                  <c:v>-0.542788677370453</c:v>
                </c:pt>
                <c:pt idx="251">
                  <c:v>1.623479735239571</c:v>
                </c:pt>
                <c:pt idx="252">
                  <c:v>-1.219428704063536</c:v>
                </c:pt>
                <c:pt idx="253">
                  <c:v>0.313216647666976</c:v>
                </c:pt>
                <c:pt idx="254">
                  <c:v>0.525890343663503</c:v>
                </c:pt>
                <c:pt idx="255">
                  <c:v>1.576326281425523</c:v>
                </c:pt>
                <c:pt idx="256">
                  <c:v>-1.621959417839463</c:v>
                </c:pt>
                <c:pt idx="257">
                  <c:v>-1.120026770836636</c:v>
                </c:pt>
                <c:pt idx="258">
                  <c:v>0.616550084647737</c:v>
                </c:pt>
                <c:pt idx="259">
                  <c:v>1.503267430161008</c:v>
                </c:pt>
                <c:pt idx="260">
                  <c:v>1.238424786036751</c:v>
                </c:pt>
                <c:pt idx="261">
                  <c:v>-0.597054005806557</c:v>
                </c:pt>
                <c:pt idx="262">
                  <c:v>-1.001438802395711</c:v>
                </c:pt>
                <c:pt idx="263">
                  <c:v>0.552012228703092</c:v>
                </c:pt>
                <c:pt idx="264">
                  <c:v>-0.0312155705689898</c:v>
                </c:pt>
                <c:pt idx="265">
                  <c:v>0.153519781511973</c:v>
                </c:pt>
                <c:pt idx="266">
                  <c:v>0.3258073257582</c:v>
                </c:pt>
                <c:pt idx="267">
                  <c:v>0.58096831335204</c:v>
                </c:pt>
                <c:pt idx="268">
                  <c:v>1.409852366075126</c:v>
                </c:pt>
                <c:pt idx="269">
                  <c:v>0.60333541084535</c:v>
                </c:pt>
                <c:pt idx="270">
                  <c:v>0.515666945769293</c:v>
                </c:pt>
                <c:pt idx="271">
                  <c:v>-0.314809580332845</c:v>
                </c:pt>
                <c:pt idx="272">
                  <c:v>0.34905999358633</c:v>
                </c:pt>
                <c:pt idx="273">
                  <c:v>1.052140268584062</c:v>
                </c:pt>
                <c:pt idx="274">
                  <c:v>-1.189632423006353</c:v>
                </c:pt>
                <c:pt idx="275">
                  <c:v>-0.467163293232488</c:v>
                </c:pt>
                <c:pt idx="276">
                  <c:v>-1.472937680294843</c:v>
                </c:pt>
                <c:pt idx="277">
                  <c:v>-0.724865510474911</c:v>
                </c:pt>
                <c:pt idx="278">
                  <c:v>0.547563197841882</c:v>
                </c:pt>
                <c:pt idx="279">
                  <c:v>0.997203707050601</c:v>
                </c:pt>
                <c:pt idx="280">
                  <c:v>0.18598534624786</c:v>
                </c:pt>
                <c:pt idx="281">
                  <c:v>-0.845818615387301</c:v>
                </c:pt>
                <c:pt idx="282">
                  <c:v>0.390009036650325</c:v>
                </c:pt>
                <c:pt idx="283">
                  <c:v>0.423051821736756</c:v>
                </c:pt>
                <c:pt idx="284">
                  <c:v>0.366209210496491</c:v>
                </c:pt>
                <c:pt idx="285">
                  <c:v>0.0256868907227137</c:v>
                </c:pt>
                <c:pt idx="286">
                  <c:v>-0.892486666382183</c:v>
                </c:pt>
                <c:pt idx="287">
                  <c:v>0.965920635724848</c:v>
                </c:pt>
                <c:pt idx="288">
                  <c:v>0.904664493855704</c:v>
                </c:pt>
                <c:pt idx="289">
                  <c:v>-1.42545406038883</c:v>
                </c:pt>
                <c:pt idx="290">
                  <c:v>0.0267098565138486</c:v>
                </c:pt>
                <c:pt idx="291">
                  <c:v>-0.919585952608911</c:v>
                </c:pt>
                <c:pt idx="292">
                  <c:v>0.141237221004916</c:v>
                </c:pt>
                <c:pt idx="293">
                  <c:v>1.00660852050185</c:v>
                </c:pt>
                <c:pt idx="294">
                  <c:v>-0.184672592975313</c:v>
                </c:pt>
                <c:pt idx="295">
                  <c:v>-0.346054765149553</c:v>
                </c:pt>
                <c:pt idx="296">
                  <c:v>1.499443495242217</c:v>
                </c:pt>
                <c:pt idx="297">
                  <c:v>-1.019683430886197</c:v>
                </c:pt>
                <c:pt idx="298">
                  <c:v>-0.336557025428306</c:v>
                </c:pt>
                <c:pt idx="299">
                  <c:v>-1.655742965859112</c:v>
                </c:pt>
                <c:pt idx="300">
                  <c:v>0.46056888384302</c:v>
                </c:pt>
                <c:pt idx="301">
                  <c:v>-0.112506058186245</c:v>
                </c:pt>
                <c:pt idx="302">
                  <c:v>0.917240720703154</c:v>
                </c:pt>
                <c:pt idx="303">
                  <c:v>-0.711869613245165</c:v>
                </c:pt>
                <c:pt idx="304">
                  <c:v>2.266745465109391</c:v>
                </c:pt>
                <c:pt idx="305">
                  <c:v>-0.524198169716949</c:v>
                </c:pt>
                <c:pt idx="306">
                  <c:v>0.711593253751577</c:v>
                </c:pt>
                <c:pt idx="307">
                  <c:v>-1.265044505079672</c:v>
                </c:pt>
                <c:pt idx="308">
                  <c:v>-0.11660059491658</c:v>
                </c:pt>
                <c:pt idx="309">
                  <c:v>-0.442882845835863</c:v>
                </c:pt>
                <c:pt idx="310">
                  <c:v>-0.191048241477008</c:v>
                </c:pt>
                <c:pt idx="311">
                  <c:v>-1.161595039356383</c:v>
                </c:pt>
                <c:pt idx="312">
                  <c:v>-0.961195814339309</c:v>
                </c:pt>
                <c:pt idx="313">
                  <c:v>0.517431394888799</c:v>
                </c:pt>
                <c:pt idx="314">
                  <c:v>-0.576430524195007</c:v>
                </c:pt>
                <c:pt idx="315">
                  <c:v>0.689117078404829</c:v>
                </c:pt>
                <c:pt idx="316">
                  <c:v>-0.361503955205369</c:v>
                </c:pt>
                <c:pt idx="317">
                  <c:v>0.625006498240406</c:v>
                </c:pt>
                <c:pt idx="318">
                  <c:v>-0.433309238794794</c:v>
                </c:pt>
                <c:pt idx="319">
                  <c:v>0.232678875286498</c:v>
                </c:pt>
                <c:pt idx="320">
                  <c:v>-0.259933150257325</c:v>
                </c:pt>
                <c:pt idx="321">
                  <c:v>0.986409903167008</c:v>
                </c:pt>
                <c:pt idx="322">
                  <c:v>0.415892943309604</c:v>
                </c:pt>
                <c:pt idx="323">
                  <c:v>-0.805411188642325</c:v>
                </c:pt>
                <c:pt idx="324">
                  <c:v>-1.42579382834318</c:v>
                </c:pt>
                <c:pt idx="325">
                  <c:v>1.819655287698121</c:v>
                </c:pt>
                <c:pt idx="326">
                  <c:v>0.428918216135618</c:v>
                </c:pt>
                <c:pt idx="327">
                  <c:v>1.028832841138065</c:v>
                </c:pt>
                <c:pt idx="328">
                  <c:v>0.636145324024706</c:v>
                </c:pt>
                <c:pt idx="329">
                  <c:v>-0.584510872208796</c:v>
                </c:pt>
                <c:pt idx="330">
                  <c:v>-0.658126067294146</c:v>
                </c:pt>
                <c:pt idx="331">
                  <c:v>0.18229817912863</c:v>
                </c:pt>
                <c:pt idx="332">
                  <c:v>1.42446517514426</c:v>
                </c:pt>
                <c:pt idx="333">
                  <c:v>-1.6753822874818</c:v>
                </c:pt>
                <c:pt idx="334">
                  <c:v>-0.745087935676474</c:v>
                </c:pt>
                <c:pt idx="335">
                  <c:v>-1.513952248677668</c:v>
                </c:pt>
                <c:pt idx="336">
                  <c:v>0.267522885361459</c:v>
                </c:pt>
                <c:pt idx="337">
                  <c:v>-0.207919288361229</c:v>
                </c:pt>
                <c:pt idx="338">
                  <c:v>1.503483142674225</c:v>
                </c:pt>
                <c:pt idx="339">
                  <c:v>-0.256783911335776</c:v>
                </c:pt>
                <c:pt idx="340">
                  <c:v>0.488738588709314</c:v>
                </c:pt>
                <c:pt idx="341">
                  <c:v>0.946788638193798</c:v>
                </c:pt>
                <c:pt idx="342">
                  <c:v>-0.253215642606097</c:v>
                </c:pt>
                <c:pt idx="343">
                  <c:v>1.52820287738364</c:v>
                </c:pt>
                <c:pt idx="344">
                  <c:v>0.936833906880166</c:v>
                </c:pt>
                <c:pt idx="345">
                  <c:v>0.222495561886221</c:v>
                </c:pt>
                <c:pt idx="346">
                  <c:v>-0.0591388393053505</c:v>
                </c:pt>
                <c:pt idx="347">
                  <c:v>0.690857139351548</c:v>
                </c:pt>
                <c:pt idx="348">
                  <c:v>-0.511275790933368</c:v>
                </c:pt>
                <c:pt idx="349">
                  <c:v>0.38920573157891</c:v>
                </c:pt>
                <c:pt idx="350">
                  <c:v>1.121192651497833</c:v>
                </c:pt>
                <c:pt idx="351">
                  <c:v>0.831912634904554</c:v>
                </c:pt>
                <c:pt idx="352">
                  <c:v>-0.940285088023248</c:v>
                </c:pt>
                <c:pt idx="353">
                  <c:v>0.631995467994343</c:v>
                </c:pt>
                <c:pt idx="354">
                  <c:v>-1.064108140690141</c:v>
                </c:pt>
                <c:pt idx="355">
                  <c:v>1.217330322562574</c:v>
                </c:pt>
                <c:pt idx="356">
                  <c:v>0.496966459178057</c:v>
                </c:pt>
                <c:pt idx="357">
                  <c:v>0.43550439660611</c:v>
                </c:pt>
                <c:pt idx="358">
                  <c:v>0.325533880216451</c:v>
                </c:pt>
                <c:pt idx="359">
                  <c:v>-0.390769855107479</c:v>
                </c:pt>
                <c:pt idx="360">
                  <c:v>0.516491504728798</c:v>
                </c:pt>
                <c:pt idx="361">
                  <c:v>0.13944367973421</c:v>
                </c:pt>
                <c:pt idx="362">
                  <c:v>1.291763406190483</c:v>
                </c:pt>
                <c:pt idx="363">
                  <c:v>-0.928127008829925</c:v>
                </c:pt>
                <c:pt idx="364">
                  <c:v>0.0730927636868621</c:v>
                </c:pt>
                <c:pt idx="365">
                  <c:v>-1.278695883702282</c:v>
                </c:pt>
                <c:pt idx="366">
                  <c:v>1.319040627064266</c:v>
                </c:pt>
                <c:pt idx="367">
                  <c:v>0.977639106661519</c:v>
                </c:pt>
                <c:pt idx="368">
                  <c:v>0.958818517859565</c:v>
                </c:pt>
                <c:pt idx="369">
                  <c:v>0.843354257900201</c:v>
                </c:pt>
                <c:pt idx="370">
                  <c:v>-0.0895437113980417</c:v>
                </c:pt>
                <c:pt idx="371">
                  <c:v>-0.0769583968970382</c:v>
                </c:pt>
                <c:pt idx="372">
                  <c:v>1.813070071378825</c:v>
                </c:pt>
                <c:pt idx="373">
                  <c:v>0.503212760487391</c:v>
                </c:pt>
                <c:pt idx="374">
                  <c:v>-0.0237024391294209</c:v>
                </c:pt>
                <c:pt idx="375">
                  <c:v>0.562554684553467</c:v>
                </c:pt>
                <c:pt idx="376">
                  <c:v>1.163095033269576</c:v>
                </c:pt>
                <c:pt idx="377">
                  <c:v>-1.014190135813856</c:v>
                </c:pt>
                <c:pt idx="378">
                  <c:v>-1.517720052609033</c:v>
                </c:pt>
                <c:pt idx="379">
                  <c:v>1.751754556641952</c:v>
                </c:pt>
                <c:pt idx="380">
                  <c:v>1.001827488437306</c:v>
                </c:pt>
                <c:pt idx="381">
                  <c:v>-1.559097803360409</c:v>
                </c:pt>
                <c:pt idx="382">
                  <c:v>-1.183637162487028</c:v>
                </c:pt>
                <c:pt idx="383">
                  <c:v>0.398774563887832</c:v>
                </c:pt>
                <c:pt idx="384">
                  <c:v>-0.386882683043112</c:v>
                </c:pt>
                <c:pt idx="385">
                  <c:v>0.146326828379671</c:v>
                </c:pt>
                <c:pt idx="386">
                  <c:v>1.187916741327059</c:v>
                </c:pt>
                <c:pt idx="387">
                  <c:v>-0.832808793427694</c:v>
                </c:pt>
                <c:pt idx="388">
                  <c:v>-0.155519261600225</c:v>
                </c:pt>
                <c:pt idx="389">
                  <c:v>1.725770085939672</c:v>
                </c:pt>
                <c:pt idx="390">
                  <c:v>-0.934033958984232</c:v>
                </c:pt>
                <c:pt idx="391">
                  <c:v>-1.248691850664828</c:v>
                </c:pt>
                <c:pt idx="392">
                  <c:v>0.0481021150683727</c:v>
                </c:pt>
                <c:pt idx="393">
                  <c:v>0.237051841881471</c:v>
                </c:pt>
                <c:pt idx="394">
                  <c:v>-1.367398047176772</c:v>
                </c:pt>
                <c:pt idx="395">
                  <c:v>0.454906984742491</c:v>
                </c:pt>
                <c:pt idx="396">
                  <c:v>1.090520785440969</c:v>
                </c:pt>
                <c:pt idx="397">
                  <c:v>1.839771561245548</c:v>
                </c:pt>
                <c:pt idx="398">
                  <c:v>-1.92807574941858</c:v>
                </c:pt>
                <c:pt idx="399">
                  <c:v>-2.284789340358504</c:v>
                </c:pt>
                <c:pt idx="400">
                  <c:v>0.12873304498354</c:v>
                </c:pt>
                <c:pt idx="401">
                  <c:v>0.767306684795394</c:v>
                </c:pt>
                <c:pt idx="402">
                  <c:v>0.326117518249544</c:v>
                </c:pt>
                <c:pt idx="403">
                  <c:v>0.0820292356992471</c:v>
                </c:pt>
                <c:pt idx="404">
                  <c:v>0.21198607888869</c:v>
                </c:pt>
                <c:pt idx="405">
                  <c:v>0.305138493326136</c:v>
                </c:pt>
                <c:pt idx="406">
                  <c:v>0.706922260273314</c:v>
                </c:pt>
                <c:pt idx="407">
                  <c:v>-0.829203616558434</c:v>
                </c:pt>
                <c:pt idx="408">
                  <c:v>-0.490273336241898</c:v>
                </c:pt>
                <c:pt idx="409">
                  <c:v>-0.110170597635119</c:v>
                </c:pt>
                <c:pt idx="410">
                  <c:v>0.131745379393692</c:v>
                </c:pt>
                <c:pt idx="411">
                  <c:v>-0.413430043123003</c:v>
                </c:pt>
                <c:pt idx="412">
                  <c:v>-1.236978688689261</c:v>
                </c:pt>
                <c:pt idx="413">
                  <c:v>-1.698310249887725</c:v>
                </c:pt>
                <c:pt idx="414">
                  <c:v>-1.088764022955207</c:v>
                </c:pt>
                <c:pt idx="415">
                  <c:v>-1.492996227632485</c:v>
                </c:pt>
                <c:pt idx="416">
                  <c:v>-0.214538101111673</c:v>
                </c:pt>
                <c:pt idx="417">
                  <c:v>0.870802716373539</c:v>
                </c:pt>
                <c:pt idx="418">
                  <c:v>0.640552003980181</c:v>
                </c:pt>
                <c:pt idx="419">
                  <c:v>-1.803731665881847</c:v>
                </c:pt>
                <c:pt idx="420">
                  <c:v>-0.263631342518822</c:v>
                </c:pt>
                <c:pt idx="421">
                  <c:v>0.195758506864782</c:v>
                </c:pt>
                <c:pt idx="422">
                  <c:v>-0.343230387001449</c:v>
                </c:pt>
                <c:pt idx="423">
                  <c:v>-0.725426612240274</c:v>
                </c:pt>
                <c:pt idx="424">
                  <c:v>-0.608639077819355</c:v>
                </c:pt>
                <c:pt idx="425">
                  <c:v>-1.260743390329967</c:v>
                </c:pt>
                <c:pt idx="426">
                  <c:v>1.187284452892287</c:v>
                </c:pt>
                <c:pt idx="427">
                  <c:v>0.835175941050102</c:v>
                </c:pt>
                <c:pt idx="428">
                  <c:v>1.223166983946838</c:v>
                </c:pt>
                <c:pt idx="429">
                  <c:v>-0.624638976911789</c:v>
                </c:pt>
                <c:pt idx="430">
                  <c:v>-1.165012134539317</c:v>
                </c:pt>
                <c:pt idx="431">
                  <c:v>-0.54310670352008</c:v>
                </c:pt>
                <c:pt idx="432">
                  <c:v>-2.558236469823314</c:v>
                </c:pt>
                <c:pt idx="433">
                  <c:v>-0.840469149431438</c:v>
                </c:pt>
                <c:pt idx="434">
                  <c:v>0.997237758658473</c:v>
                </c:pt>
                <c:pt idx="435">
                  <c:v>0.950575306807547</c:v>
                </c:pt>
                <c:pt idx="436">
                  <c:v>-0.301101819251073</c:v>
                </c:pt>
                <c:pt idx="437">
                  <c:v>0.406694719112055</c:v>
                </c:pt>
                <c:pt idx="438">
                  <c:v>-0.0113264171676359</c:v>
                </c:pt>
                <c:pt idx="439">
                  <c:v>0.405797948934023</c:v>
                </c:pt>
                <c:pt idx="440">
                  <c:v>0.341700407288412</c:v>
                </c:pt>
                <c:pt idx="441">
                  <c:v>0.510949215367578</c:v>
                </c:pt>
                <c:pt idx="442">
                  <c:v>-0.38639160192488</c:v>
                </c:pt>
                <c:pt idx="443">
                  <c:v>0.259199133328668</c:v>
                </c:pt>
                <c:pt idx="444">
                  <c:v>-2.45697790898418</c:v>
                </c:pt>
                <c:pt idx="445">
                  <c:v>0.303415649705562</c:v>
                </c:pt>
                <c:pt idx="446">
                  <c:v>0.271063557741629</c:v>
                </c:pt>
                <c:pt idx="447">
                  <c:v>-0.529714824982801</c:v>
                </c:pt>
                <c:pt idx="448">
                  <c:v>-0.678867031908084</c:v>
                </c:pt>
                <c:pt idx="449">
                  <c:v>1.255501314353051</c:v>
                </c:pt>
                <c:pt idx="450">
                  <c:v>0.831063144731956</c:v>
                </c:pt>
                <c:pt idx="451">
                  <c:v>0.668238060773805</c:v>
                </c:pt>
                <c:pt idx="452">
                  <c:v>0.427276027784213</c:v>
                </c:pt>
                <c:pt idx="453">
                  <c:v>0.273290967464169</c:v>
                </c:pt>
                <c:pt idx="454">
                  <c:v>-2.017129700179076</c:v>
                </c:pt>
                <c:pt idx="455">
                  <c:v>-0.468757213606517</c:v>
                </c:pt>
                <c:pt idx="456">
                  <c:v>-2.935486011174976</c:v>
                </c:pt>
                <c:pt idx="457">
                  <c:v>0.140624047638246</c:v>
                </c:pt>
                <c:pt idx="458">
                  <c:v>1.21423132094178</c:v>
                </c:pt>
                <c:pt idx="459">
                  <c:v>2.085412756004658</c:v>
                </c:pt>
                <c:pt idx="460">
                  <c:v>0.362642374267341</c:v>
                </c:pt>
                <c:pt idx="461">
                  <c:v>1.074522048481468</c:v>
                </c:pt>
                <c:pt idx="462">
                  <c:v>0.452429311844217</c:v>
                </c:pt>
                <c:pt idx="463">
                  <c:v>1.054804521389586</c:v>
                </c:pt>
                <c:pt idx="464">
                  <c:v>-1.327004249400838</c:v>
                </c:pt>
                <c:pt idx="465">
                  <c:v>-0.761326190708779</c:v>
                </c:pt>
                <c:pt idx="466">
                  <c:v>-0.433317635562723</c:v>
                </c:pt>
                <c:pt idx="467">
                  <c:v>-0.892885878906433</c:v>
                </c:pt>
                <c:pt idx="468">
                  <c:v>2.255292936176003</c:v>
                </c:pt>
                <c:pt idx="469">
                  <c:v>0.255500676161543</c:v>
                </c:pt>
                <c:pt idx="470">
                  <c:v>-1.158159257233604</c:v>
                </c:pt>
                <c:pt idx="471">
                  <c:v>2.004267881657743</c:v>
                </c:pt>
                <c:pt idx="472">
                  <c:v>1.014209212589764</c:v>
                </c:pt>
                <c:pt idx="473">
                  <c:v>-0.89441490884114</c:v>
                </c:pt>
                <c:pt idx="474">
                  <c:v>1.091127431779953</c:v>
                </c:pt>
                <c:pt idx="475">
                  <c:v>-0.708091180116021</c:v>
                </c:pt>
                <c:pt idx="476">
                  <c:v>0.419599746026684</c:v>
                </c:pt>
                <c:pt idx="477">
                  <c:v>-1.139800304212957</c:v>
                </c:pt>
                <c:pt idx="478">
                  <c:v>-1.091841529807333</c:v>
                </c:pt>
                <c:pt idx="479">
                  <c:v>0.845015982681098</c:v>
                </c:pt>
                <c:pt idx="480">
                  <c:v>-0.733720579515882</c:v>
                </c:pt>
                <c:pt idx="481">
                  <c:v>-0.578964444688212</c:v>
                </c:pt>
                <c:pt idx="482">
                  <c:v>0.344645447260317</c:v>
                </c:pt>
                <c:pt idx="483">
                  <c:v>-2.516357103457686</c:v>
                </c:pt>
                <c:pt idx="484">
                  <c:v>-0.72987375567204</c:v>
                </c:pt>
                <c:pt idx="485">
                  <c:v>-1.512771226048396</c:v>
                </c:pt>
                <c:pt idx="486">
                  <c:v>1.525253569174942</c:v>
                </c:pt>
                <c:pt idx="487">
                  <c:v>0.772524438602905</c:v>
                </c:pt>
                <c:pt idx="488">
                  <c:v>-1.070104247071054</c:v>
                </c:pt>
                <c:pt idx="489">
                  <c:v>-0.962500332254542</c:v>
                </c:pt>
                <c:pt idx="490">
                  <c:v>1.539854323172335</c:v>
                </c:pt>
                <c:pt idx="491">
                  <c:v>-0.047985512235889</c:v>
                </c:pt>
                <c:pt idx="492">
                  <c:v>0.189120897301044</c:v>
                </c:pt>
                <c:pt idx="493">
                  <c:v>-0.237518620117822</c:v>
                </c:pt>
                <c:pt idx="494">
                  <c:v>2.003686846127616</c:v>
                </c:pt>
                <c:pt idx="495">
                  <c:v>-1.968447633530559</c:v>
                </c:pt>
                <c:pt idx="496">
                  <c:v>0.932406838180167</c:v>
                </c:pt>
                <c:pt idx="497">
                  <c:v>-1.272218997607114</c:v>
                </c:pt>
                <c:pt idx="498">
                  <c:v>2.030798825517484</c:v>
                </c:pt>
                <c:pt idx="499">
                  <c:v>1.260724594629497</c:v>
                </c:pt>
                <c:pt idx="500">
                  <c:v>0.950302232538263</c:v>
                </c:pt>
                <c:pt idx="501">
                  <c:v>-2.680833923338594</c:v>
                </c:pt>
                <c:pt idx="502">
                  <c:v>0.151196590917038</c:v>
                </c:pt>
                <c:pt idx="503">
                  <c:v>0.224323960306528</c:v>
                </c:pt>
                <c:pt idx="504">
                  <c:v>0.666104781131876</c:v>
                </c:pt>
                <c:pt idx="505">
                  <c:v>0.746203554505003</c:v>
                </c:pt>
                <c:pt idx="506">
                  <c:v>-0.851215259496446</c:v>
                </c:pt>
                <c:pt idx="507">
                  <c:v>-1.560750162854037</c:v>
                </c:pt>
                <c:pt idx="508">
                  <c:v>-1.591248051737116</c:v>
                </c:pt>
                <c:pt idx="509">
                  <c:v>-0.397781156597857</c:v>
                </c:pt>
                <c:pt idx="510">
                  <c:v>-0.442721558543456</c:v>
                </c:pt>
                <c:pt idx="511">
                  <c:v>0.911599723074872</c:v>
                </c:pt>
                <c:pt idx="512">
                  <c:v>-0.968960337686641</c:v>
                </c:pt>
                <c:pt idx="513">
                  <c:v>-1.82802468407277</c:v>
                </c:pt>
                <c:pt idx="514">
                  <c:v>-0.387872940791745</c:v>
                </c:pt>
                <c:pt idx="515">
                  <c:v>-1.34683988134181</c:v>
                </c:pt>
                <c:pt idx="516">
                  <c:v>-0.972518675808115</c:v>
                </c:pt>
                <c:pt idx="517">
                  <c:v>-0.221164371937888</c:v>
                </c:pt>
                <c:pt idx="518">
                  <c:v>-0.447436299290414</c:v>
                </c:pt>
                <c:pt idx="519">
                  <c:v>-0.162673495652093</c:v>
                </c:pt>
                <c:pt idx="520">
                  <c:v>0.370704138745107</c:v>
                </c:pt>
                <c:pt idx="521">
                  <c:v>-1.007378402329556</c:v>
                </c:pt>
                <c:pt idx="522">
                  <c:v>-0.423199618642247</c:v>
                </c:pt>
                <c:pt idx="523">
                  <c:v>-0.460429414483738</c:v>
                </c:pt>
                <c:pt idx="524">
                  <c:v>2.370628729974642</c:v>
                </c:pt>
                <c:pt idx="525">
                  <c:v>1.955075240399603</c:v>
                </c:pt>
                <c:pt idx="526">
                  <c:v>-0.616308197948051</c:v>
                </c:pt>
                <c:pt idx="527">
                  <c:v>0.717537919566923</c:v>
                </c:pt>
                <c:pt idx="528">
                  <c:v>-1.046631313091981</c:v>
                </c:pt>
                <c:pt idx="529">
                  <c:v>-0.870464693677637</c:v>
                </c:pt>
                <c:pt idx="530">
                  <c:v>1.799219793848373</c:v>
                </c:pt>
                <c:pt idx="531">
                  <c:v>0.15958351812668</c:v>
                </c:pt>
                <c:pt idx="532">
                  <c:v>-0.725201439840733</c:v>
                </c:pt>
                <c:pt idx="533">
                  <c:v>-0.173032275168524</c:v>
                </c:pt>
                <c:pt idx="534">
                  <c:v>-0.640460243901261</c:v>
                </c:pt>
                <c:pt idx="535">
                  <c:v>-0.647547215746957</c:v>
                </c:pt>
                <c:pt idx="536">
                  <c:v>-2.016462993377871</c:v>
                </c:pt>
                <c:pt idx="537">
                  <c:v>1.112061000622806</c:v>
                </c:pt>
                <c:pt idx="538">
                  <c:v>0.156726179625096</c:v>
                </c:pt>
                <c:pt idx="539">
                  <c:v>-0.556270575947678</c:v>
                </c:pt>
                <c:pt idx="540">
                  <c:v>0.371171047959645</c:v>
                </c:pt>
                <c:pt idx="541">
                  <c:v>0.586430690096051</c:v>
                </c:pt>
                <c:pt idx="542">
                  <c:v>0.523191883702261</c:v>
                </c:pt>
                <c:pt idx="543">
                  <c:v>-1.261615367845942</c:v>
                </c:pt>
                <c:pt idx="544">
                  <c:v>1.24857549758072</c:v>
                </c:pt>
                <c:pt idx="545">
                  <c:v>1.003212865722703</c:v>
                </c:pt>
                <c:pt idx="546">
                  <c:v>-0.892953699731166</c:v>
                </c:pt>
                <c:pt idx="547">
                  <c:v>-0.89599688815801</c:v>
                </c:pt>
                <c:pt idx="548">
                  <c:v>-0.623549976391121</c:v>
                </c:pt>
                <c:pt idx="549">
                  <c:v>0.417344348756304</c:v>
                </c:pt>
                <c:pt idx="550">
                  <c:v>-0.086958547815426</c:v>
                </c:pt>
                <c:pt idx="551">
                  <c:v>-0.388147495365807</c:v>
                </c:pt>
                <c:pt idx="552">
                  <c:v>0.74214681900053</c:v>
                </c:pt>
                <c:pt idx="553">
                  <c:v>1.024898260245137</c:v>
                </c:pt>
                <c:pt idx="554">
                  <c:v>0.727914850313055</c:v>
                </c:pt>
                <c:pt idx="555">
                  <c:v>0.020481278636761</c:v>
                </c:pt>
                <c:pt idx="556">
                  <c:v>0.502422176967991</c:v>
                </c:pt>
                <c:pt idx="557">
                  <c:v>0.0832053633235112</c:v>
                </c:pt>
                <c:pt idx="558">
                  <c:v>-1.830348057615424</c:v>
                </c:pt>
                <c:pt idx="559">
                  <c:v>1.623841714359403</c:v>
                </c:pt>
                <c:pt idx="560">
                  <c:v>-0.126716144095068</c:v>
                </c:pt>
                <c:pt idx="561">
                  <c:v>0.43098769138872</c:v>
                </c:pt>
                <c:pt idx="562">
                  <c:v>-1.720621413772171</c:v>
                </c:pt>
                <c:pt idx="563">
                  <c:v>-0.235929406280297</c:v>
                </c:pt>
                <c:pt idx="564">
                  <c:v>-0.95736061388262</c:v>
                </c:pt>
                <c:pt idx="565">
                  <c:v>0.249913952689978</c:v>
                </c:pt>
                <c:pt idx="566">
                  <c:v>1.964765292628666</c:v>
                </c:pt>
                <c:pt idx="567">
                  <c:v>0.300028698881583</c:v>
                </c:pt>
                <c:pt idx="568">
                  <c:v>-0.837139748316417</c:v>
                </c:pt>
                <c:pt idx="569">
                  <c:v>0.558535033750646</c:v>
                </c:pt>
                <c:pt idx="570">
                  <c:v>-1.27097190814479</c:v>
                </c:pt>
                <c:pt idx="571">
                  <c:v>0.793726739368354</c:v>
                </c:pt>
                <c:pt idx="572">
                  <c:v>-0.927158243675062</c:v>
                </c:pt>
                <c:pt idx="573">
                  <c:v>-0.294291589688129</c:v>
                </c:pt>
                <c:pt idx="574">
                  <c:v>0.104871470859884</c:v>
                </c:pt>
                <c:pt idx="575">
                  <c:v>-0.292431023246852</c:v>
                </c:pt>
                <c:pt idx="576">
                  <c:v>0.479998574519367</c:v>
                </c:pt>
                <c:pt idx="577">
                  <c:v>2.808613411486517</c:v>
                </c:pt>
                <c:pt idx="578">
                  <c:v>-0.07443631753367</c:v>
                </c:pt>
                <c:pt idx="579">
                  <c:v>0.0327285193211138</c:v>
                </c:pt>
                <c:pt idx="580">
                  <c:v>0.614745895111691</c:v>
                </c:pt>
                <c:pt idx="581">
                  <c:v>-0.378019012809216</c:v>
                </c:pt>
                <c:pt idx="582">
                  <c:v>0.225950724280711</c:v>
                </c:pt>
                <c:pt idx="583">
                  <c:v>1.28094653118414</c:v>
                </c:pt>
                <c:pt idx="584">
                  <c:v>-0.109804897985027</c:v>
                </c:pt>
                <c:pt idx="585">
                  <c:v>0.563277438730156</c:v>
                </c:pt>
                <c:pt idx="586">
                  <c:v>-0.258016264706788</c:v>
                </c:pt>
                <c:pt idx="587">
                  <c:v>0.516091335394946</c:v>
                </c:pt>
                <c:pt idx="588">
                  <c:v>1.3926236219672</c:v>
                </c:pt>
                <c:pt idx="589">
                  <c:v>0.813416491931212</c:v>
                </c:pt>
                <c:pt idx="590">
                  <c:v>0.4910531950016</c:v>
                </c:pt>
                <c:pt idx="591">
                  <c:v>-0.459654869515454</c:v>
                </c:pt>
                <c:pt idx="592">
                  <c:v>-0.680258219029681</c:v>
                </c:pt>
                <c:pt idx="593">
                  <c:v>-0.274203233698731</c:v>
                </c:pt>
                <c:pt idx="594">
                  <c:v>-0.712495452534064</c:v>
                </c:pt>
                <c:pt idx="595">
                  <c:v>-0.754308780112365</c:v>
                </c:pt>
                <c:pt idx="596">
                  <c:v>-0.0658148098102966</c:v>
                </c:pt>
                <c:pt idx="597">
                  <c:v>0.620726272244904</c:v>
                </c:pt>
                <c:pt idx="598">
                  <c:v>-0.956631604443441</c:v>
                </c:pt>
                <c:pt idx="599">
                  <c:v>0.684300334950601</c:v>
                </c:pt>
                <c:pt idx="600">
                  <c:v>1.153049868689117</c:v>
                </c:pt>
                <c:pt idx="601">
                  <c:v>0.384215357677205</c:v>
                </c:pt>
                <c:pt idx="602">
                  <c:v>0.170217232929508</c:v>
                </c:pt>
                <c:pt idx="603">
                  <c:v>0.472112942352182</c:v>
                </c:pt>
                <c:pt idx="604">
                  <c:v>1.6627874835868</c:v>
                </c:pt>
                <c:pt idx="605">
                  <c:v>0.89416356643186</c:v>
                </c:pt>
                <c:pt idx="606">
                  <c:v>-1.69342320211679</c:v>
                </c:pt>
                <c:pt idx="607">
                  <c:v>-1.240846913047552</c:v>
                </c:pt>
                <c:pt idx="608">
                  <c:v>-0.322414657152297</c:v>
                </c:pt>
                <c:pt idx="609">
                  <c:v>-0.969348098644709</c:v>
                </c:pt>
                <c:pt idx="610">
                  <c:v>0.218097343713995</c:v>
                </c:pt>
                <c:pt idx="611">
                  <c:v>-0.37056785579519</c:v>
                </c:pt>
                <c:pt idx="612">
                  <c:v>-0.88388763747875</c:v>
                </c:pt>
                <c:pt idx="613">
                  <c:v>0.0355433332123711</c:v>
                </c:pt>
                <c:pt idx="614">
                  <c:v>-0.566947530383661</c:v>
                </c:pt>
                <c:pt idx="615">
                  <c:v>0.0883276164140252</c:v>
                </c:pt>
                <c:pt idx="616">
                  <c:v>0.320824343813948</c:v>
                </c:pt>
                <c:pt idx="617">
                  <c:v>0.155319062080459</c:v>
                </c:pt>
                <c:pt idx="618">
                  <c:v>0.890626933470871</c:v>
                </c:pt>
                <c:pt idx="619">
                  <c:v>-0.499666198675497</c:v>
                </c:pt>
                <c:pt idx="620">
                  <c:v>2.602244700779337</c:v>
                </c:pt>
                <c:pt idx="621">
                  <c:v>0.457955438056133</c:v>
                </c:pt>
                <c:pt idx="622">
                  <c:v>0.145091448721166</c:v>
                </c:pt>
                <c:pt idx="623">
                  <c:v>-0.621518459412266</c:v>
                </c:pt>
                <c:pt idx="624">
                  <c:v>1.634754600975057</c:v>
                </c:pt>
                <c:pt idx="625">
                  <c:v>0.184961975292079</c:v>
                </c:pt>
                <c:pt idx="626">
                  <c:v>-0.253821539121211</c:v>
                </c:pt>
                <c:pt idx="627">
                  <c:v>0.255845200156456</c:v>
                </c:pt>
                <c:pt idx="628">
                  <c:v>0.0987438100730688</c:v>
                </c:pt>
                <c:pt idx="629">
                  <c:v>0.968294804546624</c:v>
                </c:pt>
                <c:pt idx="630">
                  <c:v>-1.200873092966951</c:v>
                </c:pt>
                <c:pt idx="631">
                  <c:v>-1.095077522619022</c:v>
                </c:pt>
                <c:pt idx="632">
                  <c:v>-0.747386491559614</c:v>
                </c:pt>
                <c:pt idx="633">
                  <c:v>-1.446653303211466</c:v>
                </c:pt>
                <c:pt idx="634">
                  <c:v>-1.744581455033582</c:v>
                </c:pt>
                <c:pt idx="635">
                  <c:v>0.142565680770673</c:v>
                </c:pt>
                <c:pt idx="636">
                  <c:v>-1.200149142136835</c:v>
                </c:pt>
                <c:pt idx="637">
                  <c:v>0.318932747261854</c:v>
                </c:pt>
                <c:pt idx="638">
                  <c:v>0.625004248055588</c:v>
                </c:pt>
                <c:pt idx="639">
                  <c:v>-0.853508730230448</c:v>
                </c:pt>
                <c:pt idx="640">
                  <c:v>1.149536703950349</c:v>
                </c:pt>
                <c:pt idx="641">
                  <c:v>-0.280305748419996</c:v>
                </c:pt>
                <c:pt idx="642">
                  <c:v>1.558364775925092</c:v>
                </c:pt>
                <c:pt idx="643">
                  <c:v>0.997293554502596</c:v>
                </c:pt>
                <c:pt idx="644">
                  <c:v>0.392129197855103</c:v>
                </c:pt>
                <c:pt idx="645">
                  <c:v>-2.319330049797416</c:v>
                </c:pt>
                <c:pt idx="646">
                  <c:v>0.66613108611854</c:v>
                </c:pt>
                <c:pt idx="647">
                  <c:v>0.0660824298179614</c:v>
                </c:pt>
                <c:pt idx="648">
                  <c:v>1.818514733392739</c:v>
                </c:pt>
                <c:pt idx="649">
                  <c:v>0.934005156099519</c:v>
                </c:pt>
                <c:pt idx="650">
                  <c:v>-0.790901468071903</c:v>
                </c:pt>
                <c:pt idx="651">
                  <c:v>0.211209240832834</c:v>
                </c:pt>
                <c:pt idx="652">
                  <c:v>1.093431844533746</c:v>
                </c:pt>
                <c:pt idx="653">
                  <c:v>-1.525712159150521</c:v>
                </c:pt>
                <c:pt idx="654">
                  <c:v>1.278437171591833</c:v>
                </c:pt>
                <c:pt idx="655">
                  <c:v>1.229404938734548</c:v>
                </c:pt>
                <c:pt idx="656">
                  <c:v>0.536520143706852</c:v>
                </c:pt>
                <c:pt idx="657">
                  <c:v>-0.182586762932497</c:v>
                </c:pt>
                <c:pt idx="658">
                  <c:v>-0.122245968349688</c:v>
                </c:pt>
                <c:pt idx="659">
                  <c:v>-1.544497566479511</c:v>
                </c:pt>
                <c:pt idx="660">
                  <c:v>0.677846225884256</c:v>
                </c:pt>
                <c:pt idx="661">
                  <c:v>-0.42731627084389</c:v>
                </c:pt>
                <c:pt idx="662">
                  <c:v>1.573819530939848</c:v>
                </c:pt>
                <c:pt idx="663">
                  <c:v>-1.669553852966302</c:v>
                </c:pt>
                <c:pt idx="664">
                  <c:v>-2.370993432812519</c:v>
                </c:pt>
                <c:pt idx="665">
                  <c:v>-1.372712429027038</c:v>
                </c:pt>
                <c:pt idx="666">
                  <c:v>-0.610320285338116</c:v>
                </c:pt>
                <c:pt idx="667">
                  <c:v>1.087199770109133</c:v>
                </c:pt>
                <c:pt idx="668">
                  <c:v>0.997973186495717</c:v>
                </c:pt>
                <c:pt idx="669">
                  <c:v>0.246683777259354</c:v>
                </c:pt>
                <c:pt idx="670">
                  <c:v>-0.900072538971745</c:v>
                </c:pt>
                <c:pt idx="671">
                  <c:v>-0.561492647793163</c:v>
                </c:pt>
                <c:pt idx="672">
                  <c:v>-0.470319148763764</c:v>
                </c:pt>
                <c:pt idx="673">
                  <c:v>-1.053710656326023</c:v>
                </c:pt>
                <c:pt idx="674">
                  <c:v>0.624958203790358</c:v>
                </c:pt>
                <c:pt idx="675">
                  <c:v>-1.038633948229273</c:v>
                </c:pt>
                <c:pt idx="676">
                  <c:v>0.150557190032886</c:v>
                </c:pt>
                <c:pt idx="677">
                  <c:v>0.586021535261376</c:v>
                </c:pt>
                <c:pt idx="678">
                  <c:v>0.980675678568097</c:v>
                </c:pt>
                <c:pt idx="679">
                  <c:v>-0.972287493211359</c:v>
                </c:pt>
                <c:pt idx="680">
                  <c:v>0.56248347047242</c:v>
                </c:pt>
                <c:pt idx="681">
                  <c:v>0.152948653238717</c:v>
                </c:pt>
                <c:pt idx="682">
                  <c:v>-1.090201361452215</c:v>
                </c:pt>
                <c:pt idx="683">
                  <c:v>-0.81138601482557</c:v>
                </c:pt>
                <c:pt idx="684">
                  <c:v>0.347322987132056</c:v>
                </c:pt>
                <c:pt idx="685">
                  <c:v>0.694978631695027</c:v>
                </c:pt>
                <c:pt idx="686">
                  <c:v>0.271759736630919</c:v>
                </c:pt>
                <c:pt idx="687">
                  <c:v>-0.182092891903171</c:v>
                </c:pt>
                <c:pt idx="688">
                  <c:v>-0.154408671451724</c:v>
                </c:pt>
                <c:pt idx="689">
                  <c:v>1.04927072653282</c:v>
                </c:pt>
                <c:pt idx="690">
                  <c:v>2.082239084211086</c:v>
                </c:pt>
                <c:pt idx="691">
                  <c:v>-0.0955876007436211</c:v>
                </c:pt>
                <c:pt idx="692">
                  <c:v>0.20643327906912</c:v>
                </c:pt>
                <c:pt idx="693">
                  <c:v>-1.608741281255254</c:v>
                </c:pt>
                <c:pt idx="694">
                  <c:v>-1.512972360922803</c:v>
                </c:pt>
                <c:pt idx="695">
                  <c:v>-0.699684687526512</c:v>
                </c:pt>
                <c:pt idx="696">
                  <c:v>-0.776344201526537</c:v>
                </c:pt>
                <c:pt idx="697">
                  <c:v>0.278082299892636</c:v>
                </c:pt>
                <c:pt idx="698">
                  <c:v>0.285896063149531</c:v>
                </c:pt>
                <c:pt idx="699">
                  <c:v>0.928322846464756</c:v>
                </c:pt>
                <c:pt idx="700">
                  <c:v>0.967620961221619</c:v>
                </c:pt>
                <c:pt idx="701">
                  <c:v>-0.890124188947399</c:v>
                </c:pt>
                <c:pt idx="702">
                  <c:v>-0.375664567731466</c:v>
                </c:pt>
                <c:pt idx="703">
                  <c:v>-1.597121998441883</c:v>
                </c:pt>
                <c:pt idx="704">
                  <c:v>-0.743494425546399</c:v>
                </c:pt>
                <c:pt idx="705">
                  <c:v>-0.978687530062235</c:v>
                </c:pt>
                <c:pt idx="706">
                  <c:v>-1.057536696537412</c:v>
                </c:pt>
                <c:pt idx="707">
                  <c:v>-0.336981877080544</c:v>
                </c:pt>
                <c:pt idx="708">
                  <c:v>-0.770007187548442</c:v>
                </c:pt>
                <c:pt idx="709">
                  <c:v>0.0365577868117608</c:v>
                </c:pt>
                <c:pt idx="710">
                  <c:v>-0.393122320412662</c:v>
                </c:pt>
                <c:pt idx="711">
                  <c:v>1.543676524606878</c:v>
                </c:pt>
                <c:pt idx="712">
                  <c:v>0.943625767049119</c:v>
                </c:pt>
                <c:pt idx="713">
                  <c:v>-0.243761971068292</c:v>
                </c:pt>
                <c:pt idx="714">
                  <c:v>0.329894349877758</c:v>
                </c:pt>
                <c:pt idx="715">
                  <c:v>1.372873579088917</c:v>
                </c:pt>
                <c:pt idx="716">
                  <c:v>-1.856068783170546</c:v>
                </c:pt>
                <c:pt idx="717">
                  <c:v>-0.0825439114315953</c:v>
                </c:pt>
                <c:pt idx="718">
                  <c:v>-0.416929508110311</c:v>
                </c:pt>
                <c:pt idx="719">
                  <c:v>-1.937883996416724</c:v>
                </c:pt>
                <c:pt idx="720">
                  <c:v>-1.234123011745879</c:v>
                </c:pt>
                <c:pt idx="721">
                  <c:v>-0.742429198465309</c:v>
                </c:pt>
                <c:pt idx="722">
                  <c:v>1.209687671078852</c:v>
                </c:pt>
                <c:pt idx="723">
                  <c:v>0.78179702515841</c:v>
                </c:pt>
                <c:pt idx="724">
                  <c:v>-0.966447630973227</c:v>
                </c:pt>
                <c:pt idx="725">
                  <c:v>1.04946295324311</c:v>
                </c:pt>
                <c:pt idx="726">
                  <c:v>-0.752503900847952</c:v>
                </c:pt>
                <c:pt idx="727">
                  <c:v>-0.275260941357755</c:v>
                </c:pt>
                <c:pt idx="728">
                  <c:v>0.963319718421353</c:v>
                </c:pt>
                <c:pt idx="729">
                  <c:v>1.467459854182528</c:v>
                </c:pt>
                <c:pt idx="730">
                  <c:v>-1.915169015103838</c:v>
                </c:pt>
                <c:pt idx="731">
                  <c:v>0.999116599250303</c:v>
                </c:pt>
                <c:pt idx="732">
                  <c:v>0.880356029761705</c:v>
                </c:pt>
                <c:pt idx="733">
                  <c:v>0.511928416485512</c:v>
                </c:pt>
                <c:pt idx="734">
                  <c:v>-1.445542179008028</c:v>
                </c:pt>
                <c:pt idx="735">
                  <c:v>-0.201897797828824</c:v>
                </c:pt>
                <c:pt idx="736">
                  <c:v>0.748035847908826</c:v>
                </c:pt>
                <c:pt idx="737">
                  <c:v>-0.157101174609221</c:v>
                </c:pt>
                <c:pt idx="738">
                  <c:v>-1.222666335854926</c:v>
                </c:pt>
                <c:pt idx="739">
                  <c:v>1.241306273648025</c:v>
                </c:pt>
                <c:pt idx="740">
                  <c:v>1.81595368822544</c:v>
                </c:pt>
                <c:pt idx="741">
                  <c:v>0.298827741979127</c:v>
                </c:pt>
                <c:pt idx="742">
                  <c:v>0.0767356284567358</c:v>
                </c:pt>
                <c:pt idx="743">
                  <c:v>-0.614122597659632</c:v>
                </c:pt>
                <c:pt idx="744">
                  <c:v>1.113754674867141</c:v>
                </c:pt>
                <c:pt idx="745">
                  <c:v>-1.263740687715046</c:v>
                </c:pt>
                <c:pt idx="746">
                  <c:v>1.477738283548485</c:v>
                </c:pt>
                <c:pt idx="747">
                  <c:v>-1.281686331039676</c:v>
                </c:pt>
                <c:pt idx="748">
                  <c:v>-1.523955710667073</c:v>
                </c:pt>
                <c:pt idx="749">
                  <c:v>-0.567343370288894</c:v>
                </c:pt>
                <c:pt idx="750">
                  <c:v>0.601525855481722</c:v>
                </c:pt>
                <c:pt idx="751">
                  <c:v>1.952510712039131</c:v>
                </c:pt>
                <c:pt idx="752">
                  <c:v>0.225040251188367</c:v>
                </c:pt>
                <c:pt idx="753">
                  <c:v>-2.0506640934917</c:v>
                </c:pt>
                <c:pt idx="754">
                  <c:v>-0.608548179038791</c:v>
                </c:pt>
                <c:pt idx="755">
                  <c:v>0.284458681052921</c:v>
                </c:pt>
                <c:pt idx="756">
                  <c:v>-1.264717436686142</c:v>
                </c:pt>
                <c:pt idx="757">
                  <c:v>0.806379679228018</c:v>
                </c:pt>
                <c:pt idx="758">
                  <c:v>-1.978444433243061</c:v>
                </c:pt>
                <c:pt idx="759">
                  <c:v>0.069594907541652</c:v>
                </c:pt>
                <c:pt idx="760">
                  <c:v>-0.00972308182459436</c:v>
                </c:pt>
                <c:pt idx="761">
                  <c:v>1.533154318410823</c:v>
                </c:pt>
                <c:pt idx="762">
                  <c:v>0.295735633771742</c:v>
                </c:pt>
                <c:pt idx="763">
                  <c:v>0.996410620508032</c:v>
                </c:pt>
                <c:pt idx="764">
                  <c:v>0.323513129406751</c:v>
                </c:pt>
                <c:pt idx="765">
                  <c:v>-1.833397866071204</c:v>
                </c:pt>
                <c:pt idx="766">
                  <c:v>-1.033503233861448</c:v>
                </c:pt>
                <c:pt idx="767">
                  <c:v>1.225967287335266</c:v>
                </c:pt>
                <c:pt idx="768">
                  <c:v>0.490803516314714</c:v>
                </c:pt>
                <c:pt idx="769">
                  <c:v>1.132209636718071</c:v>
                </c:pt>
                <c:pt idx="770">
                  <c:v>-0.108966508202676</c:v>
                </c:pt>
                <c:pt idx="771">
                  <c:v>1.643334907671954</c:v>
                </c:pt>
                <c:pt idx="772">
                  <c:v>-1.201495845089534</c:v>
                </c:pt>
                <c:pt idx="773">
                  <c:v>0.0284951958081798</c:v>
                </c:pt>
                <c:pt idx="774">
                  <c:v>-2.131042180150895</c:v>
                </c:pt>
                <c:pt idx="775">
                  <c:v>-1.558784696145074</c:v>
                </c:pt>
                <c:pt idx="776">
                  <c:v>-0.158073011707646</c:v>
                </c:pt>
                <c:pt idx="777">
                  <c:v>0.97615764813821</c:v>
                </c:pt>
                <c:pt idx="778">
                  <c:v>0.104451302307808</c:v>
                </c:pt>
                <c:pt idx="779">
                  <c:v>0.0839945515151701</c:v>
                </c:pt>
                <c:pt idx="780">
                  <c:v>-1.067985327430243</c:v>
                </c:pt>
                <c:pt idx="781">
                  <c:v>1.496931562174582</c:v>
                </c:pt>
                <c:pt idx="782">
                  <c:v>0.311856003951148</c:v>
                </c:pt>
                <c:pt idx="783">
                  <c:v>0.18440492224024</c:v>
                </c:pt>
                <c:pt idx="784">
                  <c:v>-2.432894706495881</c:v>
                </c:pt>
                <c:pt idx="785">
                  <c:v>-0.455928603277549</c:v>
                </c:pt>
                <c:pt idx="786">
                  <c:v>-0.050336609593117</c:v>
                </c:pt>
                <c:pt idx="787">
                  <c:v>0.616940252604258</c:v>
                </c:pt>
                <c:pt idx="788">
                  <c:v>-0.508554318284075</c:v>
                </c:pt>
                <c:pt idx="789">
                  <c:v>1.111659132182325</c:v>
                </c:pt>
                <c:pt idx="790">
                  <c:v>-0.634099219922866</c:v>
                </c:pt>
                <c:pt idx="791">
                  <c:v>-0.824045091955684</c:v>
                </c:pt>
                <c:pt idx="792">
                  <c:v>-1.291713431092345</c:v>
                </c:pt>
                <c:pt idx="793">
                  <c:v>-0.322847667674218</c:v>
                </c:pt>
                <c:pt idx="794">
                  <c:v>-1.589405689160065</c:v>
                </c:pt>
                <c:pt idx="795">
                  <c:v>-1.70972175685477</c:v>
                </c:pt>
                <c:pt idx="796">
                  <c:v>-0.341473453354284</c:v>
                </c:pt>
                <c:pt idx="797">
                  <c:v>-0.0629476026904552</c:v>
                </c:pt>
                <c:pt idx="798">
                  <c:v>-1.344084839195773</c:v>
                </c:pt>
                <c:pt idx="799">
                  <c:v>-1.822517709219291</c:v>
                </c:pt>
                <c:pt idx="800">
                  <c:v>-0.30986431434191</c:v>
                </c:pt>
                <c:pt idx="801">
                  <c:v>0.370360382960992</c:v>
                </c:pt>
                <c:pt idx="802">
                  <c:v>-0.648875530631052</c:v>
                </c:pt>
                <c:pt idx="803">
                  <c:v>-0.992438039169483</c:v>
                </c:pt>
                <c:pt idx="804">
                  <c:v>0.529832068652636</c:v>
                </c:pt>
                <c:pt idx="805">
                  <c:v>0.29466988526688</c:v>
                </c:pt>
                <c:pt idx="806">
                  <c:v>-0.194672066577324</c:v>
                </c:pt>
                <c:pt idx="807">
                  <c:v>-0.540591102529193</c:v>
                </c:pt>
                <c:pt idx="808">
                  <c:v>0.157185364548376</c:v>
                </c:pt>
                <c:pt idx="809">
                  <c:v>0.337555947156756</c:v>
                </c:pt>
                <c:pt idx="810">
                  <c:v>0.390207567920266</c:v>
                </c:pt>
                <c:pt idx="811">
                  <c:v>0.00735728692298654</c:v>
                </c:pt>
                <c:pt idx="812">
                  <c:v>0.567526726592306</c:v>
                </c:pt>
                <c:pt idx="813">
                  <c:v>0.128055834058149</c:v>
                </c:pt>
                <c:pt idx="814">
                  <c:v>0.870477201400283</c:v>
                </c:pt>
                <c:pt idx="815">
                  <c:v>-0.440983830648732</c:v>
                </c:pt>
                <c:pt idx="816">
                  <c:v>-0.620324745594005</c:v>
                </c:pt>
                <c:pt idx="817">
                  <c:v>0.382958121959588</c:v>
                </c:pt>
                <c:pt idx="818">
                  <c:v>0.272030393444116</c:v>
                </c:pt>
                <c:pt idx="819">
                  <c:v>1.076974511010804</c:v>
                </c:pt>
                <c:pt idx="820">
                  <c:v>-0.752565513431691</c:v>
                </c:pt>
                <c:pt idx="821">
                  <c:v>0.742366977575726</c:v>
                </c:pt>
                <c:pt idx="822">
                  <c:v>0.312907672328353</c:v>
                </c:pt>
                <c:pt idx="823">
                  <c:v>0.809133516786344</c:v>
                </c:pt>
                <c:pt idx="824">
                  <c:v>-0.0600810121405733</c:v>
                </c:pt>
                <c:pt idx="825">
                  <c:v>2.507695714116169</c:v>
                </c:pt>
                <c:pt idx="826">
                  <c:v>-0.303289065785836</c:v>
                </c:pt>
                <c:pt idx="827">
                  <c:v>-0.290368481702293</c:v>
                </c:pt>
                <c:pt idx="828">
                  <c:v>0.915393279557214</c:v>
                </c:pt>
                <c:pt idx="829">
                  <c:v>-0.905347738767499</c:v>
                </c:pt>
                <c:pt idx="830">
                  <c:v>0.195276948306353</c:v>
                </c:pt>
                <c:pt idx="831">
                  <c:v>-0.131142680196449</c:v>
                </c:pt>
                <c:pt idx="832">
                  <c:v>-0.855519893942308</c:v>
                </c:pt>
                <c:pt idx="833">
                  <c:v>-1.744829069879692</c:v>
                </c:pt>
                <c:pt idx="834">
                  <c:v>-1.209325468379992</c:v>
                </c:pt>
                <c:pt idx="835">
                  <c:v>1.106100544608755</c:v>
                </c:pt>
                <c:pt idx="836">
                  <c:v>-1.959655942183303</c:v>
                </c:pt>
                <c:pt idx="837">
                  <c:v>1.377738328000899</c:v>
                </c:pt>
                <c:pt idx="838">
                  <c:v>-1.062039870536205</c:v>
                </c:pt>
                <c:pt idx="839">
                  <c:v>-0.994175787990982</c:v>
                </c:pt>
                <c:pt idx="840">
                  <c:v>-0.958865564172119</c:v>
                </c:pt>
                <c:pt idx="841">
                  <c:v>-0.961940268842511</c:v>
                </c:pt>
                <c:pt idx="842">
                  <c:v>0.0372404283814456</c:v>
                </c:pt>
                <c:pt idx="843">
                  <c:v>0.0785941270003612</c:v>
                </c:pt>
                <c:pt idx="844">
                  <c:v>-1.400941987641207</c:v>
                </c:pt>
                <c:pt idx="845">
                  <c:v>0.548069167159397</c:v>
                </c:pt>
                <c:pt idx="846">
                  <c:v>0.950645481353438</c:v>
                </c:pt>
                <c:pt idx="847">
                  <c:v>0.443133795887524</c:v>
                </c:pt>
                <c:pt idx="848">
                  <c:v>0.510127156833711</c:v>
                </c:pt>
                <c:pt idx="849">
                  <c:v>-0.347914859546027</c:v>
                </c:pt>
                <c:pt idx="850">
                  <c:v>-0.372120737887236</c:v>
                </c:pt>
                <c:pt idx="851">
                  <c:v>-2.571595922975885</c:v>
                </c:pt>
                <c:pt idx="852">
                  <c:v>0.616792651110791</c:v>
                </c:pt>
                <c:pt idx="853">
                  <c:v>-0.743742564017275</c:v>
                </c:pt>
                <c:pt idx="854">
                  <c:v>-0.49007771452485</c:v>
                </c:pt>
                <c:pt idx="855">
                  <c:v>1.113461679630329</c:v>
                </c:pt>
                <c:pt idx="856">
                  <c:v>-2.1374212372666</c:v>
                </c:pt>
                <c:pt idx="857">
                  <c:v>1.254326777738638</c:v>
                </c:pt>
                <c:pt idx="858">
                  <c:v>-1.673392859671582</c:v>
                </c:pt>
                <c:pt idx="859">
                  <c:v>-1.961780286407893</c:v>
                </c:pt>
                <c:pt idx="860">
                  <c:v>0.614682300713301</c:v>
                </c:pt>
                <c:pt idx="861">
                  <c:v>-0.651086077337299</c:v>
                </c:pt>
                <c:pt idx="862">
                  <c:v>1.201714716981322</c:v>
                </c:pt>
                <c:pt idx="863">
                  <c:v>1.571024207229737</c:v>
                </c:pt>
                <c:pt idx="864">
                  <c:v>0.173753564575667</c:v>
                </c:pt>
                <c:pt idx="865">
                  <c:v>-0.98023882371087</c:v>
                </c:pt>
                <c:pt idx="866">
                  <c:v>-1.412511780064831</c:v>
                </c:pt>
                <c:pt idx="867">
                  <c:v>-0.961124152920474</c:v>
                </c:pt>
                <c:pt idx="868">
                  <c:v>0.696654623131065</c:v>
                </c:pt>
                <c:pt idx="869">
                  <c:v>-0.338285877473316</c:v>
                </c:pt>
                <c:pt idx="870">
                  <c:v>-1.365895165705529</c:v>
                </c:pt>
                <c:pt idx="871">
                  <c:v>-0.810224900040437</c:v>
                </c:pt>
                <c:pt idx="872">
                  <c:v>-1.275760589972696</c:v>
                </c:pt>
                <c:pt idx="873">
                  <c:v>-0.999267506524978</c:v>
                </c:pt>
                <c:pt idx="874">
                  <c:v>2.088184161772568</c:v>
                </c:pt>
                <c:pt idx="875">
                  <c:v>-0.654130783406002</c:v>
                </c:pt>
                <c:pt idx="876">
                  <c:v>0.419982294322275</c:v>
                </c:pt>
                <c:pt idx="877">
                  <c:v>0.28443315971401</c:v>
                </c:pt>
                <c:pt idx="878">
                  <c:v>-0.257424529977165</c:v>
                </c:pt>
                <c:pt idx="879">
                  <c:v>1.094824147579187</c:v>
                </c:pt>
                <c:pt idx="880">
                  <c:v>0.106111923191249</c:v>
                </c:pt>
                <c:pt idx="881">
                  <c:v>-0.2609369551079</c:v>
                </c:pt>
                <c:pt idx="882">
                  <c:v>-0.1267177164505</c:v>
                </c:pt>
                <c:pt idx="883">
                  <c:v>1.188909517692098</c:v>
                </c:pt>
                <c:pt idx="884">
                  <c:v>-0.204392399323401</c:v>
                </c:pt>
                <c:pt idx="885">
                  <c:v>1.16851922362052</c:v>
                </c:pt>
                <c:pt idx="886">
                  <c:v>0.710029981634734</c:v>
                </c:pt>
                <c:pt idx="887">
                  <c:v>0.88298907672224</c:v>
                </c:pt>
                <c:pt idx="888">
                  <c:v>0.629896026579082</c:v>
                </c:pt>
                <c:pt idx="889">
                  <c:v>0.0737031361134308</c:v>
                </c:pt>
                <c:pt idx="890">
                  <c:v>-0.621564345581712</c:v>
                </c:pt>
                <c:pt idx="891">
                  <c:v>0.363180735502709</c:v>
                </c:pt>
                <c:pt idx="892">
                  <c:v>-0.495212305956224</c:v>
                </c:pt>
                <c:pt idx="893">
                  <c:v>0.460950272290946</c:v>
                </c:pt>
                <c:pt idx="894">
                  <c:v>0.602687436780461</c:v>
                </c:pt>
                <c:pt idx="895">
                  <c:v>-0.354864097114863</c:v>
                </c:pt>
                <c:pt idx="896">
                  <c:v>0.283025866082808</c:v>
                </c:pt>
                <c:pt idx="897">
                  <c:v>0.388419393688952</c:v>
                </c:pt>
                <c:pt idx="898">
                  <c:v>0.710686967808876</c:v>
                </c:pt>
                <c:pt idx="899">
                  <c:v>-0.461836359876537</c:v>
                </c:pt>
                <c:pt idx="900">
                  <c:v>-1.301599117878347</c:v>
                </c:pt>
                <c:pt idx="901">
                  <c:v>1.841234308952682</c:v>
                </c:pt>
                <c:pt idx="902">
                  <c:v>-0.580518304507615</c:v>
                </c:pt>
                <c:pt idx="903">
                  <c:v>-1.201835262675377</c:v>
                </c:pt>
                <c:pt idx="904">
                  <c:v>0.292191187117196</c:v>
                </c:pt>
                <c:pt idx="905">
                  <c:v>1.189418188870222</c:v>
                </c:pt>
                <c:pt idx="906">
                  <c:v>0.408843303894224</c:v>
                </c:pt>
                <c:pt idx="907">
                  <c:v>-0.600608925142914</c:v>
                </c:pt>
                <c:pt idx="908">
                  <c:v>0.501824502926229</c:v>
                </c:pt>
                <c:pt idx="909">
                  <c:v>-0.389756438137505</c:v>
                </c:pt>
                <c:pt idx="910">
                  <c:v>-0.159408460265416</c:v>
                </c:pt>
                <c:pt idx="911">
                  <c:v>0.424453509570517</c:v>
                </c:pt>
                <c:pt idx="912">
                  <c:v>-0.409421292364235</c:v>
                </c:pt>
                <c:pt idx="913">
                  <c:v>-0.742049489227158</c:v>
                </c:pt>
                <c:pt idx="914">
                  <c:v>-0.280421083062523</c:v>
                </c:pt>
                <c:pt idx="915">
                  <c:v>0.917873293856632</c:v>
                </c:pt>
                <c:pt idx="916">
                  <c:v>1.20351420354035</c:v>
                </c:pt>
                <c:pt idx="917">
                  <c:v>-0.378012838525678</c:v>
                </c:pt>
                <c:pt idx="918">
                  <c:v>-0.454728807523541</c:v>
                </c:pt>
                <c:pt idx="919">
                  <c:v>-0.528361474621443</c:v>
                </c:pt>
                <c:pt idx="920">
                  <c:v>-1.281866668555032</c:v>
                </c:pt>
                <c:pt idx="921">
                  <c:v>0.425023371580614</c:v>
                </c:pt>
                <c:pt idx="922">
                  <c:v>-1.201923834817864</c:v>
                </c:pt>
                <c:pt idx="923">
                  <c:v>0.0722432916162061</c:v>
                </c:pt>
                <c:pt idx="924">
                  <c:v>-1.072040587611867</c:v>
                </c:pt>
                <c:pt idx="925">
                  <c:v>-0.134069214715585</c:v>
                </c:pt>
                <c:pt idx="926">
                  <c:v>1.073285656245649</c:v>
                </c:pt>
                <c:pt idx="927">
                  <c:v>1.345602371466546</c:v>
                </c:pt>
                <c:pt idx="928">
                  <c:v>0.685843319978719</c:v>
                </c:pt>
                <c:pt idx="929">
                  <c:v>1.166130987077715</c:v>
                </c:pt>
                <c:pt idx="930">
                  <c:v>0.176903587127565</c:v>
                </c:pt>
                <c:pt idx="931">
                  <c:v>-0.00530483988800512</c:v>
                </c:pt>
                <c:pt idx="932">
                  <c:v>0.135421565744542</c:v>
                </c:pt>
                <c:pt idx="933">
                  <c:v>-1.379942599343541</c:v>
                </c:pt>
                <c:pt idx="934">
                  <c:v>0.24260088929661</c:v>
                </c:pt>
                <c:pt idx="935">
                  <c:v>-1.207042336803422</c:v>
                </c:pt>
                <c:pt idx="936">
                  <c:v>0.791472352568427</c:v>
                </c:pt>
                <c:pt idx="937">
                  <c:v>1.074107421614955</c:v>
                </c:pt>
                <c:pt idx="938">
                  <c:v>2.746452863314392</c:v>
                </c:pt>
                <c:pt idx="939">
                  <c:v>0.0727390472096632</c:v>
                </c:pt>
                <c:pt idx="940">
                  <c:v>-1.28901428661392</c:v>
                </c:pt>
                <c:pt idx="941">
                  <c:v>-0.28208102196253</c:v>
                </c:pt>
                <c:pt idx="942">
                  <c:v>0.449848290220498</c:v>
                </c:pt>
                <c:pt idx="943">
                  <c:v>2.205286351459193</c:v>
                </c:pt>
                <c:pt idx="944">
                  <c:v>0.218001556668443</c:v>
                </c:pt>
                <c:pt idx="945">
                  <c:v>1.679110651807212</c:v>
                </c:pt>
                <c:pt idx="946">
                  <c:v>-2.579432852469515</c:v>
                </c:pt>
                <c:pt idx="947">
                  <c:v>0.404482665027047</c:v>
                </c:pt>
                <c:pt idx="948">
                  <c:v>-0.169502451055327</c:v>
                </c:pt>
                <c:pt idx="949">
                  <c:v>-0.503096211806178</c:v>
                </c:pt>
                <c:pt idx="950">
                  <c:v>-0.140971423770383</c:v>
                </c:pt>
                <c:pt idx="951">
                  <c:v>0.898975123985458</c:v>
                </c:pt>
                <c:pt idx="952">
                  <c:v>1.404825153274826</c:v>
                </c:pt>
                <c:pt idx="953">
                  <c:v>-0.395739987552529</c:v>
                </c:pt>
                <c:pt idx="954">
                  <c:v>1.611915734981767</c:v>
                </c:pt>
                <c:pt idx="955">
                  <c:v>0.756613344265515</c:v>
                </c:pt>
                <c:pt idx="956">
                  <c:v>1.070678190756025</c:v>
                </c:pt>
                <c:pt idx="957">
                  <c:v>0.608329886080289</c:v>
                </c:pt>
                <c:pt idx="958">
                  <c:v>-0.716598880393556</c:v>
                </c:pt>
                <c:pt idx="959">
                  <c:v>0.0376023246931281</c:v>
                </c:pt>
                <c:pt idx="960">
                  <c:v>-0.816571971254974</c:v>
                </c:pt>
                <c:pt idx="961">
                  <c:v>1.661470024021399</c:v>
                </c:pt>
                <c:pt idx="962">
                  <c:v>-0.783896870739261</c:v>
                </c:pt>
                <c:pt idx="963">
                  <c:v>0.531129130763102</c:v>
                </c:pt>
                <c:pt idx="964">
                  <c:v>-0.259469004542224</c:v>
                </c:pt>
                <c:pt idx="965">
                  <c:v>-1.401424905796144</c:v>
                </c:pt>
                <c:pt idx="966">
                  <c:v>-0.162402009853872</c:v>
                </c:pt>
                <c:pt idx="967">
                  <c:v>-0.582056261024439</c:v>
                </c:pt>
                <c:pt idx="968">
                  <c:v>0.387008658578726</c:v>
                </c:pt>
                <c:pt idx="969">
                  <c:v>-1.008474389973577</c:v>
                </c:pt>
                <c:pt idx="970">
                  <c:v>-0.40355762340097</c:v>
                </c:pt>
                <c:pt idx="971">
                  <c:v>-0.722265761943993</c:v>
                </c:pt>
                <c:pt idx="972">
                  <c:v>0.129435599818649</c:v>
                </c:pt>
                <c:pt idx="973">
                  <c:v>0.930056114058059</c:v>
                </c:pt>
                <c:pt idx="974">
                  <c:v>0.762882080327918</c:v>
                </c:pt>
                <c:pt idx="975">
                  <c:v>1.56712425812572</c:v>
                </c:pt>
                <c:pt idx="976">
                  <c:v>0.106084763541237</c:v>
                </c:pt>
                <c:pt idx="977">
                  <c:v>-0.499001617391505</c:v>
                </c:pt>
                <c:pt idx="978">
                  <c:v>0.364910814050896</c:v>
                </c:pt>
                <c:pt idx="979">
                  <c:v>1.905601081436171</c:v>
                </c:pt>
                <c:pt idx="980">
                  <c:v>-1.036478111278479</c:v>
                </c:pt>
                <c:pt idx="981">
                  <c:v>-0.0786728131711012</c:v>
                </c:pt>
                <c:pt idx="982">
                  <c:v>-0.239676806505457</c:v>
                </c:pt>
                <c:pt idx="983">
                  <c:v>0.776469006855743</c:v>
                </c:pt>
                <c:pt idx="984">
                  <c:v>0.959584285685557</c:v>
                </c:pt>
                <c:pt idx="985">
                  <c:v>1.045316921473274</c:v>
                </c:pt>
                <c:pt idx="986">
                  <c:v>-0.579515507454177</c:v>
                </c:pt>
                <c:pt idx="987">
                  <c:v>0.833271613344988</c:v>
                </c:pt>
                <c:pt idx="988">
                  <c:v>-0.965972977045525</c:v>
                </c:pt>
                <c:pt idx="989">
                  <c:v>-1.69076214325187</c:v>
                </c:pt>
                <c:pt idx="990">
                  <c:v>-0.0853981520214182</c:v>
                </c:pt>
                <c:pt idx="991">
                  <c:v>0.799989114388699</c:v>
                </c:pt>
                <c:pt idx="992">
                  <c:v>0.962515823947467</c:v>
                </c:pt>
                <c:pt idx="993">
                  <c:v>-1.535663650211077</c:v>
                </c:pt>
                <c:pt idx="994">
                  <c:v>-0.0601378288970222</c:v>
                </c:pt>
                <c:pt idx="995">
                  <c:v>-0.0804500609773004</c:v>
                </c:pt>
                <c:pt idx="996">
                  <c:v>0.0647466497390221</c:v>
                </c:pt>
                <c:pt idx="997">
                  <c:v>-0.872913649891909</c:v>
                </c:pt>
                <c:pt idx="998">
                  <c:v>1.138814606647792</c:v>
                </c:pt>
                <c:pt idx="999">
                  <c:v>1.159560339293818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-2.149416743147003</c:v>
                </c:pt>
                <c:pt idx="1">
                  <c:v>-1.298010940811713</c:v>
                </c:pt>
                <c:pt idx="2">
                  <c:v>1.411192413675943</c:v>
                </c:pt>
                <c:pt idx="3">
                  <c:v>0.47366582427268</c:v>
                </c:pt>
                <c:pt idx="4">
                  <c:v>1.666095007569599</c:v>
                </c:pt>
                <c:pt idx="5">
                  <c:v>1.845465544100565</c:v>
                </c:pt>
                <c:pt idx="6">
                  <c:v>-0.235211313573371</c:v>
                </c:pt>
                <c:pt idx="7">
                  <c:v>-0.615968506564466</c:v>
                </c:pt>
                <c:pt idx="8">
                  <c:v>-1.7272027284864</c:v>
                </c:pt>
                <c:pt idx="9">
                  <c:v>-0.647677741391749</c:v>
                </c:pt>
                <c:pt idx="10">
                  <c:v>1.442050367758344</c:v>
                </c:pt>
                <c:pt idx="11">
                  <c:v>0.773569325103985</c:v>
                </c:pt>
                <c:pt idx="12">
                  <c:v>0.578507724516322</c:v>
                </c:pt>
                <c:pt idx="13">
                  <c:v>0.408874514695997</c:v>
                </c:pt>
                <c:pt idx="14">
                  <c:v>0.211647655387616</c:v>
                </c:pt>
                <c:pt idx="15">
                  <c:v>-0.293972323961763</c:v>
                </c:pt>
                <c:pt idx="16">
                  <c:v>-0.876099257443841</c:v>
                </c:pt>
                <c:pt idx="17">
                  <c:v>-1.138499867325432</c:v>
                </c:pt>
                <c:pt idx="18">
                  <c:v>-0.100364252867451</c:v>
                </c:pt>
                <c:pt idx="19">
                  <c:v>1.376277576866675</c:v>
                </c:pt>
                <c:pt idx="20">
                  <c:v>-1.670803669113716</c:v>
                </c:pt>
                <c:pt idx="21">
                  <c:v>0.939885374400375</c:v>
                </c:pt>
                <c:pt idx="22">
                  <c:v>-1.33335415154361</c:v>
                </c:pt>
                <c:pt idx="23">
                  <c:v>0.798822988345994</c:v>
                </c:pt>
                <c:pt idx="24">
                  <c:v>-0.33677565506411</c:v>
                </c:pt>
                <c:pt idx="25">
                  <c:v>-1.888695218630829</c:v>
                </c:pt>
                <c:pt idx="26">
                  <c:v>1.229753655732072</c:v>
                </c:pt>
                <c:pt idx="27">
                  <c:v>-0.162184292201693</c:v>
                </c:pt>
                <c:pt idx="28">
                  <c:v>-0.711620467563999</c:v>
                </c:pt>
                <c:pt idx="29">
                  <c:v>-2.25532672836444</c:v>
                </c:pt>
                <c:pt idx="30">
                  <c:v>-1.814078251352241</c:v>
                </c:pt>
                <c:pt idx="31">
                  <c:v>-1.529077319235423</c:v>
                </c:pt>
                <c:pt idx="32">
                  <c:v>0.00384414485700368</c:v>
                </c:pt>
                <c:pt idx="33">
                  <c:v>0.638978907000912</c:v>
                </c:pt>
                <c:pt idx="34">
                  <c:v>-0.793359209486669</c:v>
                </c:pt>
                <c:pt idx="35">
                  <c:v>1.619213239457566</c:v>
                </c:pt>
                <c:pt idx="36">
                  <c:v>0.153580935617704</c:v>
                </c:pt>
                <c:pt idx="37">
                  <c:v>0.123433500158673</c:v>
                </c:pt>
                <c:pt idx="38">
                  <c:v>0.905052358210379</c:v>
                </c:pt>
                <c:pt idx="39">
                  <c:v>-0.451377805906072</c:v>
                </c:pt>
                <c:pt idx="40">
                  <c:v>-0.30325877001934</c:v>
                </c:pt>
                <c:pt idx="41">
                  <c:v>1.422161158655164</c:v>
                </c:pt>
                <c:pt idx="42">
                  <c:v>0.782400122244219</c:v>
                </c:pt>
                <c:pt idx="43">
                  <c:v>-1.01292200155013</c:v>
                </c:pt>
                <c:pt idx="44">
                  <c:v>-0.786268484053176</c:v>
                </c:pt>
                <c:pt idx="45">
                  <c:v>-0.0121833185422684</c:v>
                </c:pt>
                <c:pt idx="46">
                  <c:v>0.721758055818217</c:v>
                </c:pt>
                <c:pt idx="47">
                  <c:v>0.192551984249215</c:v>
                </c:pt>
                <c:pt idx="48">
                  <c:v>-1.362343546411183</c:v>
                </c:pt>
                <c:pt idx="49">
                  <c:v>1.622381122743193</c:v>
                </c:pt>
                <c:pt idx="50">
                  <c:v>0.0560882200376795</c:v>
                </c:pt>
                <c:pt idx="51">
                  <c:v>-1.430936575645301</c:v>
                </c:pt>
                <c:pt idx="52">
                  <c:v>1.183958550847738</c:v>
                </c:pt>
                <c:pt idx="53">
                  <c:v>0.299714850488486</c:v>
                </c:pt>
                <c:pt idx="54">
                  <c:v>0.437248937964189</c:v>
                </c:pt>
                <c:pt idx="55">
                  <c:v>-0.41974345539602</c:v>
                </c:pt>
                <c:pt idx="56">
                  <c:v>-0.750220457195776</c:v>
                </c:pt>
                <c:pt idx="57">
                  <c:v>-1.668411179571613</c:v>
                </c:pt>
                <c:pt idx="58">
                  <c:v>1.489472007469434</c:v>
                </c:pt>
                <c:pt idx="59">
                  <c:v>-1.587580949884908</c:v>
                </c:pt>
                <c:pt idx="60">
                  <c:v>0.0323047499065527</c:v>
                </c:pt>
                <c:pt idx="61">
                  <c:v>1.010298032372227</c:v>
                </c:pt>
                <c:pt idx="62">
                  <c:v>0.596249043003872</c:v>
                </c:pt>
                <c:pt idx="63">
                  <c:v>-1.137808152624453</c:v>
                </c:pt>
                <c:pt idx="64">
                  <c:v>-0.193458863589195</c:v>
                </c:pt>
                <c:pt idx="65">
                  <c:v>-0.600463164310758</c:v>
                </c:pt>
                <c:pt idx="66">
                  <c:v>0.53697838089447</c:v>
                </c:pt>
                <c:pt idx="67">
                  <c:v>0.687228728130829</c:v>
                </c:pt>
                <c:pt idx="68">
                  <c:v>0.890984380847172</c:v>
                </c:pt>
                <c:pt idx="69">
                  <c:v>-1.164678007092061</c:v>
                </c:pt>
                <c:pt idx="70">
                  <c:v>-1.036995442939888</c:v>
                </c:pt>
                <c:pt idx="71">
                  <c:v>0.937936159463426</c:v>
                </c:pt>
                <c:pt idx="72">
                  <c:v>-0.971852445554051</c:v>
                </c:pt>
                <c:pt idx="73">
                  <c:v>-0.0312625960667789</c:v>
                </c:pt>
                <c:pt idx="74">
                  <c:v>0.917334658799165</c:v>
                </c:pt>
                <c:pt idx="75">
                  <c:v>1.690665582105779</c:v>
                </c:pt>
                <c:pt idx="76">
                  <c:v>-0.961884080465038</c:v>
                </c:pt>
                <c:pt idx="77">
                  <c:v>-0.807371043394319</c:v>
                </c:pt>
                <c:pt idx="78">
                  <c:v>-0.705647866692622</c:v>
                </c:pt>
                <c:pt idx="79">
                  <c:v>-1.406716986973684</c:v>
                </c:pt>
                <c:pt idx="80">
                  <c:v>0.494205794552926</c:v>
                </c:pt>
                <c:pt idx="81">
                  <c:v>0.362381043470159</c:v>
                </c:pt>
                <c:pt idx="82">
                  <c:v>-0.364948701508744</c:v>
                </c:pt>
                <c:pt idx="83">
                  <c:v>0.462529967647564</c:v>
                </c:pt>
                <c:pt idx="84">
                  <c:v>0.753578784220463</c:v>
                </c:pt>
                <c:pt idx="85">
                  <c:v>0.801705295188933</c:v>
                </c:pt>
                <c:pt idx="86">
                  <c:v>-0.356643098785966</c:v>
                </c:pt>
                <c:pt idx="87">
                  <c:v>1.091011057129738</c:v>
                </c:pt>
                <c:pt idx="88">
                  <c:v>-0.517165358422123</c:v>
                </c:pt>
                <c:pt idx="89">
                  <c:v>0.363373659309427</c:v>
                </c:pt>
                <c:pt idx="90">
                  <c:v>0.283371937022378</c:v>
                </c:pt>
                <c:pt idx="91">
                  <c:v>-1.457996507142327</c:v>
                </c:pt>
                <c:pt idx="92">
                  <c:v>-0.709361619750302</c:v>
                </c:pt>
                <c:pt idx="93">
                  <c:v>-0.992889432010805</c:v>
                </c:pt>
                <c:pt idx="94">
                  <c:v>0.991979768410513</c:v>
                </c:pt>
                <c:pt idx="95">
                  <c:v>-1.275824101650202</c:v>
                </c:pt>
                <c:pt idx="96">
                  <c:v>-0.781877970623674</c:v>
                </c:pt>
                <c:pt idx="97">
                  <c:v>-1.333997771743316</c:v>
                </c:pt>
                <c:pt idx="98">
                  <c:v>-1.879015735537586</c:v>
                </c:pt>
                <c:pt idx="99">
                  <c:v>-0.251470541359368</c:v>
                </c:pt>
                <c:pt idx="100">
                  <c:v>0.433462778413515</c:v>
                </c:pt>
                <c:pt idx="101">
                  <c:v>-0.593280339186057</c:v>
                </c:pt>
                <c:pt idx="102">
                  <c:v>-0.162866146159896</c:v>
                </c:pt>
                <c:pt idx="103">
                  <c:v>-0.0907498750876083</c:v>
                </c:pt>
                <c:pt idx="104">
                  <c:v>1.144155716960372</c:v>
                </c:pt>
                <c:pt idx="105">
                  <c:v>-0.00415124819997992</c:v>
                </c:pt>
                <c:pt idx="106">
                  <c:v>0.178778015154634</c:v>
                </c:pt>
                <c:pt idx="107">
                  <c:v>1.013535302950368</c:v>
                </c:pt>
                <c:pt idx="108">
                  <c:v>-0.532011421989717</c:v>
                </c:pt>
                <c:pt idx="109">
                  <c:v>0.364558170671869</c:v>
                </c:pt>
                <c:pt idx="110">
                  <c:v>-0.985981670476607</c:v>
                </c:pt>
                <c:pt idx="111">
                  <c:v>-0.413818337383551</c:v>
                </c:pt>
                <c:pt idx="112">
                  <c:v>2.021877346528866</c:v>
                </c:pt>
                <c:pt idx="113">
                  <c:v>-0.527404265898999</c:v>
                </c:pt>
                <c:pt idx="114">
                  <c:v>-0.0691703015735978</c:v>
                </c:pt>
                <c:pt idx="115">
                  <c:v>-0.323307245106155</c:v>
                </c:pt>
                <c:pt idx="116">
                  <c:v>0.466388609673063</c:v>
                </c:pt>
                <c:pt idx="117">
                  <c:v>0.838573712547619</c:v>
                </c:pt>
                <c:pt idx="118">
                  <c:v>0.522070435777863</c:v>
                </c:pt>
                <c:pt idx="119">
                  <c:v>0.886628232824758</c:v>
                </c:pt>
                <c:pt idx="120">
                  <c:v>0.842723125804099</c:v>
                </c:pt>
                <c:pt idx="121">
                  <c:v>-0.00879683234440609</c:v>
                </c:pt>
                <c:pt idx="122">
                  <c:v>-2.381566883846033</c:v>
                </c:pt>
                <c:pt idx="123">
                  <c:v>0.00370511695484943</c:v>
                </c:pt>
                <c:pt idx="124">
                  <c:v>1.976178354969551</c:v>
                </c:pt>
                <c:pt idx="125">
                  <c:v>0.0543732201605849</c:v>
                </c:pt>
                <c:pt idx="126">
                  <c:v>-0.46126798508339</c:v>
                </c:pt>
                <c:pt idx="127">
                  <c:v>0.243093873941073</c:v>
                </c:pt>
                <c:pt idx="128">
                  <c:v>1.347906538507471</c:v>
                </c:pt>
                <c:pt idx="129">
                  <c:v>-2.254155306673816</c:v>
                </c:pt>
                <c:pt idx="130">
                  <c:v>1.478837002276644</c:v>
                </c:pt>
                <c:pt idx="131">
                  <c:v>-0.257123469289604</c:v>
                </c:pt>
                <c:pt idx="132">
                  <c:v>0.0256856436149997</c:v>
                </c:pt>
                <c:pt idx="133">
                  <c:v>-1.801140198719013</c:v>
                </c:pt>
                <c:pt idx="134">
                  <c:v>-0.876773760339346</c:v>
                </c:pt>
                <c:pt idx="135">
                  <c:v>-0.324596607916314</c:v>
                </c:pt>
                <c:pt idx="136">
                  <c:v>0.822301990170639</c:v>
                </c:pt>
                <c:pt idx="137">
                  <c:v>0.657750094145681</c:v>
                </c:pt>
                <c:pt idx="138">
                  <c:v>0.199781798882611</c:v>
                </c:pt>
                <c:pt idx="139">
                  <c:v>0.78930951488515</c:v>
                </c:pt>
                <c:pt idx="140">
                  <c:v>-0.261766332929281</c:v>
                </c:pt>
                <c:pt idx="141">
                  <c:v>1.084457860178732</c:v>
                </c:pt>
                <c:pt idx="142">
                  <c:v>0.615633031059426</c:v>
                </c:pt>
                <c:pt idx="143">
                  <c:v>-0.407052576079626</c:v>
                </c:pt>
                <c:pt idx="144">
                  <c:v>0.701364603403294</c:v>
                </c:pt>
                <c:pt idx="145">
                  <c:v>0.220917741916086</c:v>
                </c:pt>
                <c:pt idx="146">
                  <c:v>0.894074751548025</c:v>
                </c:pt>
                <c:pt idx="147">
                  <c:v>-0.825828057931782</c:v>
                </c:pt>
                <c:pt idx="148">
                  <c:v>-0.188375025381601</c:v>
                </c:pt>
                <c:pt idx="149">
                  <c:v>-0.929956644305017</c:v>
                </c:pt>
                <c:pt idx="150">
                  <c:v>-0.840541749718901</c:v>
                </c:pt>
                <c:pt idx="151">
                  <c:v>-1.013846989392349</c:v>
                </c:pt>
                <c:pt idx="152">
                  <c:v>0.292712486280681</c:v>
                </c:pt>
                <c:pt idx="153">
                  <c:v>-0.634250494340241</c:v>
                </c:pt>
                <c:pt idx="154">
                  <c:v>0.246075440611818</c:v>
                </c:pt>
                <c:pt idx="155">
                  <c:v>-0.274099367609558</c:v>
                </c:pt>
                <c:pt idx="156">
                  <c:v>1.383854339713125</c:v>
                </c:pt>
                <c:pt idx="157">
                  <c:v>-0.0792382921579362</c:v>
                </c:pt>
                <c:pt idx="158">
                  <c:v>0.442625655076092</c:v>
                </c:pt>
                <c:pt idx="159">
                  <c:v>-0.819042282042132</c:v>
                </c:pt>
                <c:pt idx="160">
                  <c:v>1.25502933603186</c:v>
                </c:pt>
                <c:pt idx="161">
                  <c:v>-0.707766154520749</c:v>
                </c:pt>
                <c:pt idx="162">
                  <c:v>1.779928807087276</c:v>
                </c:pt>
                <c:pt idx="163">
                  <c:v>-0.654224459270135</c:v>
                </c:pt>
                <c:pt idx="164">
                  <c:v>0.030588289494867</c:v>
                </c:pt>
                <c:pt idx="165">
                  <c:v>0.778718143516975</c:v>
                </c:pt>
                <c:pt idx="166">
                  <c:v>0.421007204895606</c:v>
                </c:pt>
                <c:pt idx="167">
                  <c:v>1.287322320262898</c:v>
                </c:pt>
                <c:pt idx="168">
                  <c:v>-1.535705883922255</c:v>
                </c:pt>
                <c:pt idx="169">
                  <c:v>-1.397954970227476</c:v>
                </c:pt>
                <c:pt idx="170">
                  <c:v>-1.667209229764458</c:v>
                </c:pt>
                <c:pt idx="171">
                  <c:v>0.223038925398559</c:v>
                </c:pt>
                <c:pt idx="172">
                  <c:v>-1.772321334751053</c:v>
                </c:pt>
                <c:pt idx="173">
                  <c:v>-0.00526925183605797</c:v>
                </c:pt>
                <c:pt idx="174">
                  <c:v>-1.893798458022161</c:v>
                </c:pt>
                <c:pt idx="175">
                  <c:v>-0.0933051647775178</c:v>
                </c:pt>
                <c:pt idx="176">
                  <c:v>-0.152504927909263</c:v>
                </c:pt>
                <c:pt idx="177">
                  <c:v>-0.242681813184315</c:v>
                </c:pt>
                <c:pt idx="178">
                  <c:v>-0.552065491303518</c:v>
                </c:pt>
                <c:pt idx="179">
                  <c:v>-0.697031275299849</c:v>
                </c:pt>
                <c:pt idx="180">
                  <c:v>-0.54030321624511</c:v>
                </c:pt>
                <c:pt idx="181">
                  <c:v>0.448149012032402</c:v>
                </c:pt>
                <c:pt idx="182">
                  <c:v>-0.0754934770688118</c:v>
                </c:pt>
                <c:pt idx="183">
                  <c:v>1.038325003835532</c:v>
                </c:pt>
                <c:pt idx="184">
                  <c:v>1.555288262854077</c:v>
                </c:pt>
                <c:pt idx="185">
                  <c:v>-0.302822403306138</c:v>
                </c:pt>
                <c:pt idx="186">
                  <c:v>0.597128906125119</c:v>
                </c:pt>
                <c:pt idx="187">
                  <c:v>0.807866000592582</c:v>
                </c:pt>
                <c:pt idx="188">
                  <c:v>-0.472617109673013</c:v>
                </c:pt>
                <c:pt idx="189">
                  <c:v>0.502002763324098</c:v>
                </c:pt>
                <c:pt idx="190">
                  <c:v>0.259262616269218</c:v>
                </c:pt>
                <c:pt idx="191">
                  <c:v>1.61983860900291</c:v>
                </c:pt>
                <c:pt idx="192">
                  <c:v>-1.259727387570736</c:v>
                </c:pt>
                <c:pt idx="193">
                  <c:v>-1.274569829865007</c:v>
                </c:pt>
                <c:pt idx="194">
                  <c:v>-1.52880535496822</c:v>
                </c:pt>
                <c:pt idx="195">
                  <c:v>0.341433844727828</c:v>
                </c:pt>
                <c:pt idx="196">
                  <c:v>0.877235803866887</c:v>
                </c:pt>
                <c:pt idx="197">
                  <c:v>1.147890958554052</c:v>
                </c:pt>
                <c:pt idx="198">
                  <c:v>-0.407390556050683</c:v>
                </c:pt>
                <c:pt idx="199">
                  <c:v>0.251422711414387</c:v>
                </c:pt>
                <c:pt idx="200">
                  <c:v>2.71990122543974</c:v>
                </c:pt>
                <c:pt idx="201">
                  <c:v>1.546879432141345</c:v>
                </c:pt>
                <c:pt idx="202">
                  <c:v>-0.445365786591621</c:v>
                </c:pt>
                <c:pt idx="203">
                  <c:v>-1.137719616201528</c:v>
                </c:pt>
                <c:pt idx="204">
                  <c:v>0.465807651409223</c:v>
                </c:pt>
                <c:pt idx="205">
                  <c:v>-0.82089846555158</c:v>
                </c:pt>
                <c:pt idx="206">
                  <c:v>-0.565354151170765</c:v>
                </c:pt>
                <c:pt idx="207">
                  <c:v>-0.598185795347313</c:v>
                </c:pt>
                <c:pt idx="208">
                  <c:v>-0.818102548983756</c:v>
                </c:pt>
                <c:pt idx="209">
                  <c:v>2.152290865828984</c:v>
                </c:pt>
                <c:pt idx="210">
                  <c:v>2.017532291185645</c:v>
                </c:pt>
                <c:pt idx="211">
                  <c:v>0.9190902714474</c:v>
                </c:pt>
                <c:pt idx="212">
                  <c:v>-0.853156982125665</c:v>
                </c:pt>
                <c:pt idx="213">
                  <c:v>1.385160556496492</c:v>
                </c:pt>
                <c:pt idx="214">
                  <c:v>0.980321551350514</c:v>
                </c:pt>
                <c:pt idx="215">
                  <c:v>-1.525276314502758</c:v>
                </c:pt>
                <c:pt idx="216">
                  <c:v>0.526052507142663</c:v>
                </c:pt>
                <c:pt idx="217">
                  <c:v>2.158599517987946</c:v>
                </c:pt>
                <c:pt idx="218">
                  <c:v>0.127261410520155</c:v>
                </c:pt>
                <c:pt idx="219">
                  <c:v>0.887261538482587</c:v>
                </c:pt>
                <c:pt idx="220">
                  <c:v>-1.278807288732928</c:v>
                </c:pt>
                <c:pt idx="221">
                  <c:v>1.17795371839569</c:v>
                </c:pt>
                <c:pt idx="222">
                  <c:v>1.657485588045492</c:v>
                </c:pt>
                <c:pt idx="223">
                  <c:v>0.481122819348887</c:v>
                </c:pt>
                <c:pt idx="224">
                  <c:v>-0.888683779938052</c:v>
                </c:pt>
                <c:pt idx="225">
                  <c:v>-0.913228717338613</c:v>
                </c:pt>
                <c:pt idx="226">
                  <c:v>1.248022957493598</c:v>
                </c:pt>
                <c:pt idx="227">
                  <c:v>-0.731521929449838</c:v>
                </c:pt>
                <c:pt idx="228">
                  <c:v>-1.940610638971961</c:v>
                </c:pt>
                <c:pt idx="229">
                  <c:v>-1.051047872631599</c:v>
                </c:pt>
                <c:pt idx="230">
                  <c:v>-0.128714161882421</c:v>
                </c:pt>
                <c:pt idx="231">
                  <c:v>-0.0758125547132513</c:v>
                </c:pt>
                <c:pt idx="232">
                  <c:v>-1.96250849477897</c:v>
                </c:pt>
                <c:pt idx="233">
                  <c:v>0.822559006270644</c:v>
                </c:pt>
                <c:pt idx="234">
                  <c:v>-2.125275761018357</c:v>
                </c:pt>
                <c:pt idx="235">
                  <c:v>1.609136668117222</c:v>
                </c:pt>
                <c:pt idx="236">
                  <c:v>-1.695551137936552</c:v>
                </c:pt>
                <c:pt idx="237">
                  <c:v>-0.372639034611612</c:v>
                </c:pt>
                <c:pt idx="238">
                  <c:v>0.226132480118848</c:v>
                </c:pt>
                <c:pt idx="239">
                  <c:v>-0.866907204819268</c:v>
                </c:pt>
                <c:pt idx="240">
                  <c:v>0.560742191251339</c:v>
                </c:pt>
                <c:pt idx="241">
                  <c:v>1.121357961609629</c:v>
                </c:pt>
                <c:pt idx="242">
                  <c:v>1.023474692362077</c:v>
                </c:pt>
                <c:pt idx="243">
                  <c:v>-1.59156997613041</c:v>
                </c:pt>
                <c:pt idx="244">
                  <c:v>-0.186586023056153</c:v>
                </c:pt>
                <c:pt idx="245">
                  <c:v>1.458131670227889</c:v>
                </c:pt>
                <c:pt idx="246">
                  <c:v>0.782633541565764</c:v>
                </c:pt>
                <c:pt idx="247">
                  <c:v>0.981911471425258</c:v>
                </c:pt>
                <c:pt idx="248">
                  <c:v>0.828664126767031</c:v>
                </c:pt>
                <c:pt idx="249">
                  <c:v>1.266316671708799</c:v>
                </c:pt>
                <c:pt idx="250">
                  <c:v>-0.244863642904859</c:v>
                </c:pt>
                <c:pt idx="251">
                  <c:v>1.691653392931121</c:v>
                </c:pt>
                <c:pt idx="252">
                  <c:v>-1.590543722327825</c:v>
                </c:pt>
                <c:pt idx="253">
                  <c:v>0.710286832070052</c:v>
                </c:pt>
                <c:pt idx="254">
                  <c:v>0.835641026015287</c:v>
                </c:pt>
                <c:pt idx="255">
                  <c:v>-1.73141604958479</c:v>
                </c:pt>
                <c:pt idx="256">
                  <c:v>0.27087881168756</c:v>
                </c:pt>
                <c:pt idx="257">
                  <c:v>-1.71060306065382</c:v>
                </c:pt>
                <c:pt idx="258">
                  <c:v>-1.123484550337417</c:v>
                </c:pt>
                <c:pt idx="259">
                  <c:v>2.227678888049642</c:v>
                </c:pt>
                <c:pt idx="260">
                  <c:v>-2.096941030463936</c:v>
                </c:pt>
                <c:pt idx="261">
                  <c:v>-2.134881471056206</c:v>
                </c:pt>
                <c:pt idx="262">
                  <c:v>0.654053354670245</c:v>
                </c:pt>
                <c:pt idx="263">
                  <c:v>0.749942077164507</c:v>
                </c:pt>
                <c:pt idx="264">
                  <c:v>2.306213826495812</c:v>
                </c:pt>
                <c:pt idx="265">
                  <c:v>-0.943196393558892</c:v>
                </c:pt>
                <c:pt idx="266">
                  <c:v>-0.473164070465934</c:v>
                </c:pt>
                <c:pt idx="267">
                  <c:v>1.706777385689615</c:v>
                </c:pt>
                <c:pt idx="268">
                  <c:v>0.694187682977171</c:v>
                </c:pt>
                <c:pt idx="269">
                  <c:v>1.794594796628679</c:v>
                </c:pt>
                <c:pt idx="270">
                  <c:v>0.666836409721539</c:v>
                </c:pt>
                <c:pt idx="271">
                  <c:v>0.218353990946226</c:v>
                </c:pt>
                <c:pt idx="272">
                  <c:v>-0.13298935895609</c:v>
                </c:pt>
                <c:pt idx="273">
                  <c:v>0.941564161976107</c:v>
                </c:pt>
                <c:pt idx="274">
                  <c:v>0.196908511267064</c:v>
                </c:pt>
                <c:pt idx="275">
                  <c:v>0.776513501923821</c:v>
                </c:pt>
                <c:pt idx="276">
                  <c:v>-0.512036527975781</c:v>
                </c:pt>
                <c:pt idx="277">
                  <c:v>-0.523626031784787</c:v>
                </c:pt>
                <c:pt idx="278">
                  <c:v>-0.800106699675724</c:v>
                </c:pt>
                <c:pt idx="279">
                  <c:v>0.909786873483273</c:v>
                </c:pt>
                <c:pt idx="280">
                  <c:v>-0.372401260630816</c:v>
                </c:pt>
                <c:pt idx="281">
                  <c:v>2.464750383986683</c:v>
                </c:pt>
                <c:pt idx="282">
                  <c:v>0.401031450194941</c:v>
                </c:pt>
                <c:pt idx="283">
                  <c:v>0.607815620184474</c:v>
                </c:pt>
                <c:pt idx="284">
                  <c:v>1.079046057152126</c:v>
                </c:pt>
                <c:pt idx="285">
                  <c:v>-1.37638952464664</c:v>
                </c:pt>
                <c:pt idx="286">
                  <c:v>1.468419512824312</c:v>
                </c:pt>
                <c:pt idx="287">
                  <c:v>0.588519531630931</c:v>
                </c:pt>
                <c:pt idx="288">
                  <c:v>-0.601793575803519</c:v>
                </c:pt>
                <c:pt idx="289">
                  <c:v>0.418392893995684</c:v>
                </c:pt>
                <c:pt idx="290">
                  <c:v>-2.746007888642804</c:v>
                </c:pt>
                <c:pt idx="291">
                  <c:v>-0.685756979926757</c:v>
                </c:pt>
                <c:pt idx="292">
                  <c:v>0.269418682705003</c:v>
                </c:pt>
                <c:pt idx="293">
                  <c:v>-0.0588829164859996</c:v>
                </c:pt>
                <c:pt idx="294">
                  <c:v>0.208779260793404</c:v>
                </c:pt>
                <c:pt idx="295">
                  <c:v>-1.263085206145801</c:v>
                </c:pt>
                <c:pt idx="296">
                  <c:v>-1.936511120021773</c:v>
                </c:pt>
                <c:pt idx="297">
                  <c:v>0.568563455608329</c:v>
                </c:pt>
                <c:pt idx="298">
                  <c:v>0.872527748204847</c:v>
                </c:pt>
                <c:pt idx="299">
                  <c:v>0.874442666136695</c:v>
                </c:pt>
                <c:pt idx="300">
                  <c:v>-0.38034594136412</c:v>
                </c:pt>
                <c:pt idx="301">
                  <c:v>-0.223265258884614</c:v>
                </c:pt>
                <c:pt idx="302">
                  <c:v>-1.422404961145815</c:v>
                </c:pt>
                <c:pt idx="303">
                  <c:v>0.960143017521828</c:v>
                </c:pt>
                <c:pt idx="304">
                  <c:v>0.34230482265557</c:v>
                </c:pt>
                <c:pt idx="305">
                  <c:v>-0.527065568614271</c:v>
                </c:pt>
                <c:pt idx="306">
                  <c:v>-0.831560923537888</c:v>
                </c:pt>
                <c:pt idx="307">
                  <c:v>-0.614763109005553</c:v>
                </c:pt>
                <c:pt idx="308">
                  <c:v>-0.984839095100734</c:v>
                </c:pt>
                <c:pt idx="309">
                  <c:v>-0.935684085191575</c:v>
                </c:pt>
                <c:pt idx="310">
                  <c:v>-0.799705184717879</c:v>
                </c:pt>
                <c:pt idx="311">
                  <c:v>0.552365035010314</c:v>
                </c:pt>
                <c:pt idx="312">
                  <c:v>0.684500795330944</c:v>
                </c:pt>
                <c:pt idx="313">
                  <c:v>-1.184625077682523</c:v>
                </c:pt>
                <c:pt idx="314">
                  <c:v>-0.602750407772468</c:v>
                </c:pt>
                <c:pt idx="315">
                  <c:v>-0.109075591107603</c:v>
                </c:pt>
                <c:pt idx="316">
                  <c:v>0.884472580973044</c:v>
                </c:pt>
                <c:pt idx="317">
                  <c:v>1.047656268470361</c:v>
                </c:pt>
                <c:pt idx="318">
                  <c:v>2.102127962237652</c:v>
                </c:pt>
                <c:pt idx="319">
                  <c:v>0.674260716879658</c:v>
                </c:pt>
                <c:pt idx="320">
                  <c:v>-1.530672581933518</c:v>
                </c:pt>
                <c:pt idx="321">
                  <c:v>0.0821632374788565</c:v>
                </c:pt>
                <c:pt idx="322">
                  <c:v>0.495468844197253</c:v>
                </c:pt>
                <c:pt idx="323">
                  <c:v>-0.807353283723669</c:v>
                </c:pt>
                <c:pt idx="324">
                  <c:v>0.0237423988096967</c:v>
                </c:pt>
                <c:pt idx="325">
                  <c:v>-0.978167737816389</c:v>
                </c:pt>
                <c:pt idx="326">
                  <c:v>0.290369034822923</c:v>
                </c:pt>
                <c:pt idx="327">
                  <c:v>-0.243052008433049</c:v>
                </c:pt>
                <c:pt idx="328">
                  <c:v>-0.107885738872933</c:v>
                </c:pt>
                <c:pt idx="329">
                  <c:v>1.068090018984348</c:v>
                </c:pt>
                <c:pt idx="330">
                  <c:v>1.175425996895918</c:v>
                </c:pt>
                <c:pt idx="331">
                  <c:v>0.587489920458953</c:v>
                </c:pt>
                <c:pt idx="332">
                  <c:v>-1.575187006193596</c:v>
                </c:pt>
                <c:pt idx="333">
                  <c:v>-0.582830083441363</c:v>
                </c:pt>
                <c:pt idx="334">
                  <c:v>0.032496252354191</c:v>
                </c:pt>
                <c:pt idx="335">
                  <c:v>0.0686558111878899</c:v>
                </c:pt>
                <c:pt idx="336">
                  <c:v>-1.924882841047298</c:v>
                </c:pt>
                <c:pt idx="337">
                  <c:v>0.929790091377382</c:v>
                </c:pt>
                <c:pt idx="338">
                  <c:v>-0.870476000841193</c:v>
                </c:pt>
                <c:pt idx="339">
                  <c:v>-1.137272528194026</c:v>
                </c:pt>
                <c:pt idx="340">
                  <c:v>-0.00490532361117957</c:v>
                </c:pt>
                <c:pt idx="341">
                  <c:v>0.13590021099175</c:v>
                </c:pt>
                <c:pt idx="342">
                  <c:v>0.054930435999128</c:v>
                </c:pt>
                <c:pt idx="343">
                  <c:v>1.709855250266776</c:v>
                </c:pt>
                <c:pt idx="344">
                  <c:v>1.841083284821201</c:v>
                </c:pt>
                <c:pt idx="345">
                  <c:v>-0.507825403559903</c:v>
                </c:pt>
                <c:pt idx="346">
                  <c:v>-0.691924432436689</c:v>
                </c:pt>
                <c:pt idx="347">
                  <c:v>-2.20131314997358</c:v>
                </c:pt>
                <c:pt idx="348">
                  <c:v>1.271903479461439</c:v>
                </c:pt>
                <c:pt idx="349">
                  <c:v>1.222053995303002</c:v>
                </c:pt>
                <c:pt idx="350">
                  <c:v>-0.266524627848949</c:v>
                </c:pt>
                <c:pt idx="351">
                  <c:v>-1.294533899826749</c:v>
                </c:pt>
                <c:pt idx="352">
                  <c:v>-1.249965144135775</c:v>
                </c:pt>
                <c:pt idx="353">
                  <c:v>0.268467844308784</c:v>
                </c:pt>
                <c:pt idx="354">
                  <c:v>-0.435081845748735</c:v>
                </c:pt>
                <c:pt idx="355">
                  <c:v>-1.305549244914204</c:v>
                </c:pt>
                <c:pt idx="356">
                  <c:v>-0.66230334007028</c:v>
                </c:pt>
                <c:pt idx="357">
                  <c:v>-1.016112518408377</c:v>
                </c:pt>
                <c:pt idx="358">
                  <c:v>0.0970804720284786</c:v>
                </c:pt>
                <c:pt idx="359">
                  <c:v>0.914104049816695</c:v>
                </c:pt>
                <c:pt idx="360">
                  <c:v>0.513547780078917</c:v>
                </c:pt>
                <c:pt idx="361">
                  <c:v>-0.212141580783659</c:v>
                </c:pt>
                <c:pt idx="362">
                  <c:v>-1.324979694902714</c:v>
                </c:pt>
                <c:pt idx="363">
                  <c:v>0.914227082103554</c:v>
                </c:pt>
                <c:pt idx="364">
                  <c:v>0.779578861585377</c:v>
                </c:pt>
                <c:pt idx="365">
                  <c:v>0.681558424745907</c:v>
                </c:pt>
                <c:pt idx="366">
                  <c:v>0.19106388456029</c:v>
                </c:pt>
                <c:pt idx="367">
                  <c:v>0.854603162647228</c:v>
                </c:pt>
                <c:pt idx="368">
                  <c:v>0.364175519104532</c:v>
                </c:pt>
                <c:pt idx="369">
                  <c:v>-1.480194590996007</c:v>
                </c:pt>
                <c:pt idx="370">
                  <c:v>0.666381296592484</c:v>
                </c:pt>
                <c:pt idx="371">
                  <c:v>-0.589288885954653</c:v>
                </c:pt>
                <c:pt idx="372">
                  <c:v>2.529808242562392</c:v>
                </c:pt>
                <c:pt idx="373">
                  <c:v>-0.807006578276683</c:v>
                </c:pt>
                <c:pt idx="374">
                  <c:v>0.231429100259476</c:v>
                </c:pt>
                <c:pt idx="375">
                  <c:v>0.0208769299631255</c:v>
                </c:pt>
                <c:pt idx="376">
                  <c:v>-0.183996905775955</c:v>
                </c:pt>
                <c:pt idx="377">
                  <c:v>-0.119745407610092</c:v>
                </c:pt>
                <c:pt idx="378">
                  <c:v>0.395982747569727</c:v>
                </c:pt>
                <c:pt idx="379">
                  <c:v>0.0961970809791115</c:v>
                </c:pt>
                <c:pt idx="380">
                  <c:v>-2.198976281517759</c:v>
                </c:pt>
                <c:pt idx="381">
                  <c:v>0.609106695742776</c:v>
                </c:pt>
                <c:pt idx="382">
                  <c:v>-0.290815046905661</c:v>
                </c:pt>
                <c:pt idx="383">
                  <c:v>-0.322083134937795</c:v>
                </c:pt>
                <c:pt idx="384">
                  <c:v>1.248047807927477</c:v>
                </c:pt>
                <c:pt idx="385">
                  <c:v>1.265762654016514</c:v>
                </c:pt>
                <c:pt idx="386">
                  <c:v>0.820235751109635</c:v>
                </c:pt>
                <c:pt idx="387">
                  <c:v>1.102166624392078</c:v>
                </c:pt>
                <c:pt idx="388">
                  <c:v>0.603268189452835</c:v>
                </c:pt>
                <c:pt idx="389">
                  <c:v>-0.946994180973472</c:v>
                </c:pt>
                <c:pt idx="390">
                  <c:v>-0.769990925596702</c:v>
                </c:pt>
                <c:pt idx="391">
                  <c:v>-0.183779077648559</c:v>
                </c:pt>
                <c:pt idx="392">
                  <c:v>0.442463167369312</c:v>
                </c:pt>
                <c:pt idx="393">
                  <c:v>-0.0180862653279625</c:v>
                </c:pt>
                <c:pt idx="394">
                  <c:v>-1.345526166995484</c:v>
                </c:pt>
                <c:pt idx="395">
                  <c:v>0.285278432199818</c:v>
                </c:pt>
                <c:pt idx="396">
                  <c:v>0.309441349586997</c:v>
                </c:pt>
                <c:pt idx="397">
                  <c:v>-1.307400618356415</c:v>
                </c:pt>
                <c:pt idx="398">
                  <c:v>2.094097349276937</c:v>
                </c:pt>
                <c:pt idx="399">
                  <c:v>0.214624075315404</c:v>
                </c:pt>
                <c:pt idx="400">
                  <c:v>1.114890144105015</c:v>
                </c:pt>
                <c:pt idx="401">
                  <c:v>0.280232369662452</c:v>
                </c:pt>
                <c:pt idx="402">
                  <c:v>1.498608059463145</c:v>
                </c:pt>
                <c:pt idx="403">
                  <c:v>-0.812830796973147</c:v>
                </c:pt>
                <c:pt idx="404">
                  <c:v>-0.326216555801772</c:v>
                </c:pt>
                <c:pt idx="405">
                  <c:v>-1.11063716609301</c:v>
                </c:pt>
                <c:pt idx="406">
                  <c:v>-1.717109541932338</c:v>
                </c:pt>
                <c:pt idx="407">
                  <c:v>-0.317439235127601</c:v>
                </c:pt>
                <c:pt idx="408">
                  <c:v>0.592889879062404</c:v>
                </c:pt>
                <c:pt idx="409">
                  <c:v>0.193620056379771</c:v>
                </c:pt>
                <c:pt idx="410">
                  <c:v>0.914999614737819</c:v>
                </c:pt>
                <c:pt idx="411">
                  <c:v>0.495822250279995</c:v>
                </c:pt>
                <c:pt idx="412">
                  <c:v>0.886176117745636</c:v>
                </c:pt>
                <c:pt idx="413">
                  <c:v>-0.251625027655887</c:v>
                </c:pt>
                <c:pt idx="414">
                  <c:v>-0.553512308308183</c:v>
                </c:pt>
                <c:pt idx="415">
                  <c:v>-0.499398323693423</c:v>
                </c:pt>
                <c:pt idx="416">
                  <c:v>-0.220522544269915</c:v>
                </c:pt>
                <c:pt idx="417">
                  <c:v>-0.392707398689846</c:v>
                </c:pt>
                <c:pt idx="418">
                  <c:v>-0.565597330490355</c:v>
                </c:pt>
                <c:pt idx="419">
                  <c:v>-0.256788529271997</c:v>
                </c:pt>
                <c:pt idx="420">
                  <c:v>-0.350600777820238</c:v>
                </c:pt>
                <c:pt idx="421">
                  <c:v>0.810563659237771</c:v>
                </c:pt>
                <c:pt idx="422">
                  <c:v>-0.752396806443951</c:v>
                </c:pt>
                <c:pt idx="423">
                  <c:v>1.421021849393796</c:v>
                </c:pt>
                <c:pt idx="424">
                  <c:v>-1.341012764500195</c:v>
                </c:pt>
                <c:pt idx="425">
                  <c:v>-2.731215481185043</c:v>
                </c:pt>
                <c:pt idx="426">
                  <c:v>0.115974344056236</c:v>
                </c:pt>
                <c:pt idx="427">
                  <c:v>0.530788948211689</c:v>
                </c:pt>
                <c:pt idx="428">
                  <c:v>-0.175551339513301</c:v>
                </c:pt>
                <c:pt idx="429">
                  <c:v>-0.0811558339619314</c:v>
                </c:pt>
                <c:pt idx="430">
                  <c:v>-1.36126022999994</c:v>
                </c:pt>
                <c:pt idx="431">
                  <c:v>1.25956639966444</c:v>
                </c:pt>
                <c:pt idx="432">
                  <c:v>-0.714490093309496</c:v>
                </c:pt>
                <c:pt idx="433">
                  <c:v>0.316381806020598</c:v>
                </c:pt>
                <c:pt idx="434">
                  <c:v>-0.674682167252047</c:v>
                </c:pt>
                <c:pt idx="435">
                  <c:v>-0.247035507044155</c:v>
                </c:pt>
                <c:pt idx="436">
                  <c:v>1.01351022181235</c:v>
                </c:pt>
                <c:pt idx="437">
                  <c:v>0.531210595392992</c:v>
                </c:pt>
                <c:pt idx="438">
                  <c:v>1.154595962931441</c:v>
                </c:pt>
                <c:pt idx="439">
                  <c:v>0.141864801581688</c:v>
                </c:pt>
                <c:pt idx="440">
                  <c:v>0.835577281874985</c:v>
                </c:pt>
                <c:pt idx="441">
                  <c:v>-1.416394832993197</c:v>
                </c:pt>
                <c:pt idx="442">
                  <c:v>0.50624568630568</c:v>
                </c:pt>
                <c:pt idx="443">
                  <c:v>0.189036026994227</c:v>
                </c:pt>
                <c:pt idx="444">
                  <c:v>-0.0307837333760137</c:v>
                </c:pt>
                <c:pt idx="445">
                  <c:v>-0.153783812280993</c:v>
                </c:pt>
                <c:pt idx="446">
                  <c:v>-1.479749278572485</c:v>
                </c:pt>
                <c:pt idx="447">
                  <c:v>-1.256968281469335</c:v>
                </c:pt>
                <c:pt idx="448">
                  <c:v>-1.380952402250945</c:v>
                </c:pt>
                <c:pt idx="449">
                  <c:v>0.0407882990396882</c:v>
                </c:pt>
                <c:pt idx="450">
                  <c:v>-0.241880777282133</c:v>
                </c:pt>
                <c:pt idx="451">
                  <c:v>-1.648842380970935</c:v>
                </c:pt>
                <c:pt idx="452">
                  <c:v>-0.396778125461892</c:v>
                </c:pt>
                <c:pt idx="453">
                  <c:v>-1.128200543027954</c:v>
                </c:pt>
                <c:pt idx="454">
                  <c:v>-0.648019319726627</c:v>
                </c:pt>
                <c:pt idx="455">
                  <c:v>0.344822923359474</c:v>
                </c:pt>
                <c:pt idx="456">
                  <c:v>-0.811811681001076</c:v>
                </c:pt>
                <c:pt idx="457">
                  <c:v>-0.216553859414636</c:v>
                </c:pt>
                <c:pt idx="458">
                  <c:v>1.144152215346154</c:v>
                </c:pt>
                <c:pt idx="459">
                  <c:v>0.7497265732386</c:v>
                </c:pt>
                <c:pt idx="460">
                  <c:v>-1.144141138315365</c:v>
                </c:pt>
                <c:pt idx="461">
                  <c:v>1.521899430209221</c:v>
                </c:pt>
                <c:pt idx="462">
                  <c:v>-1.188476131276975</c:v>
                </c:pt>
                <c:pt idx="463">
                  <c:v>0.781421985579524</c:v>
                </c:pt>
                <c:pt idx="464">
                  <c:v>0.439944951088464</c:v>
                </c:pt>
                <c:pt idx="465">
                  <c:v>-0.562480300005634</c:v>
                </c:pt>
                <c:pt idx="466">
                  <c:v>-0.0626181654697264</c:v>
                </c:pt>
                <c:pt idx="467">
                  <c:v>-0.184349607751177</c:v>
                </c:pt>
                <c:pt idx="468">
                  <c:v>0.134493049934359</c:v>
                </c:pt>
                <c:pt idx="469">
                  <c:v>0.903402339103667</c:v>
                </c:pt>
                <c:pt idx="470">
                  <c:v>-0.593139086994808</c:v>
                </c:pt>
                <c:pt idx="471">
                  <c:v>1.098152346780129</c:v>
                </c:pt>
                <c:pt idx="472">
                  <c:v>0.419657793260226</c:v>
                </c:pt>
                <c:pt idx="473">
                  <c:v>-0.324189242043545</c:v>
                </c:pt>
                <c:pt idx="474">
                  <c:v>0.356966212780263</c:v>
                </c:pt>
                <c:pt idx="475">
                  <c:v>-0.676129007199786</c:v>
                </c:pt>
                <c:pt idx="476">
                  <c:v>-1.45030698773521</c:v>
                </c:pt>
                <c:pt idx="477">
                  <c:v>0.745302166977814</c:v>
                </c:pt>
                <c:pt idx="478">
                  <c:v>-1.042361237882614</c:v>
                </c:pt>
                <c:pt idx="479">
                  <c:v>-0.395178930088462</c:v>
                </c:pt>
                <c:pt idx="480">
                  <c:v>1.81958685519167</c:v>
                </c:pt>
                <c:pt idx="481">
                  <c:v>0.480428383101533</c:v>
                </c:pt>
                <c:pt idx="482">
                  <c:v>-0.757832350895057</c:v>
                </c:pt>
                <c:pt idx="483">
                  <c:v>-1.356780775869667</c:v>
                </c:pt>
                <c:pt idx="484">
                  <c:v>1.53441190990416</c:v>
                </c:pt>
                <c:pt idx="485">
                  <c:v>0.0709466255805422</c:v>
                </c:pt>
                <c:pt idx="486">
                  <c:v>0.909865050889092</c:v>
                </c:pt>
                <c:pt idx="487">
                  <c:v>0.430989619158782</c:v>
                </c:pt>
                <c:pt idx="488">
                  <c:v>-1.837820788701323</c:v>
                </c:pt>
                <c:pt idx="489">
                  <c:v>0.238866091556585</c:v>
                </c:pt>
                <c:pt idx="490">
                  <c:v>1.520859793267705</c:v>
                </c:pt>
                <c:pt idx="491">
                  <c:v>-1.544797012792036</c:v>
                </c:pt>
                <c:pt idx="492">
                  <c:v>1.561483977375667</c:v>
                </c:pt>
                <c:pt idx="493">
                  <c:v>-0.150974096677727</c:v>
                </c:pt>
                <c:pt idx="494">
                  <c:v>0.162682917696694</c:v>
                </c:pt>
                <c:pt idx="495">
                  <c:v>-0.757976171189494</c:v>
                </c:pt>
                <c:pt idx="496">
                  <c:v>0.400491508702463</c:v>
                </c:pt>
                <c:pt idx="497">
                  <c:v>-0.16840969409749</c:v>
                </c:pt>
                <c:pt idx="498">
                  <c:v>0.262184267636711</c:v>
                </c:pt>
                <c:pt idx="499">
                  <c:v>-0.377823676498997</c:v>
                </c:pt>
                <c:pt idx="500">
                  <c:v>0.314285157740496</c:v>
                </c:pt>
                <c:pt idx="501">
                  <c:v>0.180297096648777</c:v>
                </c:pt>
                <c:pt idx="502">
                  <c:v>0.688986237152611</c:v>
                </c:pt>
                <c:pt idx="503">
                  <c:v>-0.0742203895329583</c:v>
                </c:pt>
                <c:pt idx="504">
                  <c:v>0.38919911481064</c:v>
                </c:pt>
                <c:pt idx="505">
                  <c:v>0.885707270960727</c:v>
                </c:pt>
                <c:pt idx="506">
                  <c:v>0.697502455153339</c:v>
                </c:pt>
                <c:pt idx="507">
                  <c:v>-0.0472895096379275</c:v>
                </c:pt>
                <c:pt idx="508">
                  <c:v>-0.589831000317224</c:v>
                </c:pt>
                <c:pt idx="509">
                  <c:v>0.845020503250289</c:v>
                </c:pt>
                <c:pt idx="510">
                  <c:v>1.085241423001309</c:v>
                </c:pt>
                <c:pt idx="511">
                  <c:v>0.698726518839114</c:v>
                </c:pt>
                <c:pt idx="512">
                  <c:v>-2.195904613978405</c:v>
                </c:pt>
                <c:pt idx="513">
                  <c:v>-1.90379621881265</c:v>
                </c:pt>
                <c:pt idx="514">
                  <c:v>0.0620361809952463</c:v>
                </c:pt>
                <c:pt idx="515">
                  <c:v>0.895856668643831</c:v>
                </c:pt>
                <c:pt idx="516">
                  <c:v>0.588053819774252</c:v>
                </c:pt>
                <c:pt idx="517">
                  <c:v>2.70398074662018</c:v>
                </c:pt>
                <c:pt idx="518">
                  <c:v>-0.958587809366651</c:v>
                </c:pt>
                <c:pt idx="519">
                  <c:v>0.151139339645177</c:v>
                </c:pt>
                <c:pt idx="520">
                  <c:v>-0.274046351552938</c:v>
                </c:pt>
                <c:pt idx="521">
                  <c:v>0.0014955365891165</c:v>
                </c:pt>
                <c:pt idx="522">
                  <c:v>0.0314310425837325</c:v>
                </c:pt>
                <c:pt idx="523">
                  <c:v>2.584048388168997</c:v>
                </c:pt>
                <c:pt idx="524">
                  <c:v>-0.748973832273984</c:v>
                </c:pt>
                <c:pt idx="525">
                  <c:v>-0.367542061919325</c:v>
                </c:pt>
                <c:pt idx="526">
                  <c:v>0.34596029036005</c:v>
                </c:pt>
                <c:pt idx="527">
                  <c:v>-1.216892835876057</c:v>
                </c:pt>
                <c:pt idx="528">
                  <c:v>0.953704579442456</c:v>
                </c:pt>
                <c:pt idx="529">
                  <c:v>-0.475358006020467</c:v>
                </c:pt>
                <c:pt idx="530">
                  <c:v>0.652181614037663</c:v>
                </c:pt>
                <c:pt idx="531">
                  <c:v>-0.249837532871846</c:v>
                </c:pt>
                <c:pt idx="532">
                  <c:v>-0.0180141858774272</c:v>
                </c:pt>
                <c:pt idx="533">
                  <c:v>0.493439323656719</c:v>
                </c:pt>
                <c:pt idx="534">
                  <c:v>0.924532036516898</c:v>
                </c:pt>
                <c:pt idx="535">
                  <c:v>-0.604794098040165</c:v>
                </c:pt>
                <c:pt idx="536">
                  <c:v>0.554574407054483</c:v>
                </c:pt>
                <c:pt idx="537">
                  <c:v>-0.596331557017851</c:v>
                </c:pt>
                <c:pt idx="538">
                  <c:v>-0.177284113086243</c:v>
                </c:pt>
                <c:pt idx="539">
                  <c:v>0.507446286213457</c:v>
                </c:pt>
                <c:pt idx="540">
                  <c:v>-1.132357600683887</c:v>
                </c:pt>
                <c:pt idx="541">
                  <c:v>0.175899514974119</c:v>
                </c:pt>
                <c:pt idx="542">
                  <c:v>0.524164795142758</c:v>
                </c:pt>
                <c:pt idx="543">
                  <c:v>-1.830736357244543</c:v>
                </c:pt>
                <c:pt idx="544">
                  <c:v>-1.228984109210793</c:v>
                </c:pt>
                <c:pt idx="545">
                  <c:v>0.401256756360741</c:v>
                </c:pt>
                <c:pt idx="546">
                  <c:v>-1.243770806011661</c:v>
                </c:pt>
                <c:pt idx="547">
                  <c:v>0.0879810995422083</c:v>
                </c:pt>
                <c:pt idx="548">
                  <c:v>-0.558388709126681</c:v>
                </c:pt>
                <c:pt idx="549">
                  <c:v>0.721877942206951</c:v>
                </c:pt>
                <c:pt idx="550">
                  <c:v>0.0719403199703743</c:v>
                </c:pt>
                <c:pt idx="551">
                  <c:v>0.409293901742703</c:v>
                </c:pt>
                <c:pt idx="552">
                  <c:v>2.041935703969372</c:v>
                </c:pt>
                <c:pt idx="553">
                  <c:v>0.613281133262441</c:v>
                </c:pt>
                <c:pt idx="554">
                  <c:v>0.0641394194379732</c:v>
                </c:pt>
                <c:pt idx="555">
                  <c:v>-0.500176032439738</c:v>
                </c:pt>
                <c:pt idx="556">
                  <c:v>-0.568464639636609</c:v>
                </c:pt>
                <c:pt idx="557">
                  <c:v>0.69365250699928</c:v>
                </c:pt>
                <c:pt idx="558">
                  <c:v>1.128781875812235</c:v>
                </c:pt>
                <c:pt idx="559">
                  <c:v>-0.599722883332934</c:v>
                </c:pt>
                <c:pt idx="560">
                  <c:v>-1.293923149890052</c:v>
                </c:pt>
                <c:pt idx="561">
                  <c:v>-0.366652746634903</c:v>
                </c:pt>
                <c:pt idx="562">
                  <c:v>-1.321511022546787</c:v>
                </c:pt>
                <c:pt idx="563">
                  <c:v>0.0614605099130641</c:v>
                </c:pt>
                <c:pt idx="564">
                  <c:v>-0.320571041334424</c:v>
                </c:pt>
                <c:pt idx="565">
                  <c:v>1.989856133521525</c:v>
                </c:pt>
                <c:pt idx="566">
                  <c:v>0.683379068456995</c:v>
                </c:pt>
                <c:pt idx="567">
                  <c:v>-0.19197560165443</c:v>
                </c:pt>
                <c:pt idx="568">
                  <c:v>0.167441510661758</c:v>
                </c:pt>
                <c:pt idx="569">
                  <c:v>-2.374567567673273</c:v>
                </c:pt>
                <c:pt idx="570">
                  <c:v>0.294414268942846</c:v>
                </c:pt>
                <c:pt idx="571">
                  <c:v>0.701421605106337</c:v>
                </c:pt>
                <c:pt idx="572">
                  <c:v>0.763975506135773</c:v>
                </c:pt>
                <c:pt idx="573">
                  <c:v>-0.706394910502214</c:v>
                </c:pt>
                <c:pt idx="574">
                  <c:v>-1.040888804081003</c:v>
                </c:pt>
                <c:pt idx="575">
                  <c:v>1.123614505009112</c:v>
                </c:pt>
                <c:pt idx="576">
                  <c:v>0.128723805493276</c:v>
                </c:pt>
                <c:pt idx="577">
                  <c:v>1.511143299812415</c:v>
                </c:pt>
                <c:pt idx="578">
                  <c:v>0.782681985533271</c:v>
                </c:pt>
                <c:pt idx="579">
                  <c:v>0.822365909159299</c:v>
                </c:pt>
                <c:pt idx="580">
                  <c:v>-0.99552332313641</c:v>
                </c:pt>
                <c:pt idx="581">
                  <c:v>-0.30525005931711</c:v>
                </c:pt>
                <c:pt idx="582">
                  <c:v>1.027645291963234</c:v>
                </c:pt>
                <c:pt idx="583">
                  <c:v>1.24387458728554</c:v>
                </c:pt>
                <c:pt idx="584">
                  <c:v>-0.701111792720807</c:v>
                </c:pt>
                <c:pt idx="585">
                  <c:v>-0.615132641395932</c:v>
                </c:pt>
                <c:pt idx="586">
                  <c:v>-0.386878023389373</c:v>
                </c:pt>
                <c:pt idx="587">
                  <c:v>0.420014699126494</c:v>
                </c:pt>
                <c:pt idx="588">
                  <c:v>-0.429843538914434</c:v>
                </c:pt>
                <c:pt idx="589">
                  <c:v>0.962884523603088</c:v>
                </c:pt>
                <c:pt idx="590">
                  <c:v>-0.998542389726967</c:v>
                </c:pt>
                <c:pt idx="591">
                  <c:v>2.181857593113284</c:v>
                </c:pt>
                <c:pt idx="592">
                  <c:v>0.890173134762398</c:v>
                </c:pt>
                <c:pt idx="593">
                  <c:v>-1.282996508415454</c:v>
                </c:pt>
                <c:pt idx="594">
                  <c:v>-0.753863256671118</c:v>
                </c:pt>
                <c:pt idx="595">
                  <c:v>-0.029133824583413</c:v>
                </c:pt>
                <c:pt idx="596">
                  <c:v>-0.218979828516528</c:v>
                </c:pt>
                <c:pt idx="597">
                  <c:v>-0.330200486210966</c:v>
                </c:pt>
                <c:pt idx="598">
                  <c:v>-0.0813348101309366</c:v>
                </c:pt>
                <c:pt idx="599">
                  <c:v>1.269160934273961</c:v>
                </c:pt>
                <c:pt idx="600">
                  <c:v>-0.540442586902951</c:v>
                </c:pt>
                <c:pt idx="601">
                  <c:v>-0.66174525283076</c:v>
                </c:pt>
                <c:pt idx="602">
                  <c:v>1.786202739494306</c:v>
                </c:pt>
                <c:pt idx="603">
                  <c:v>1.138175274345252</c:v>
                </c:pt>
                <c:pt idx="604">
                  <c:v>-0.196121517423319</c:v>
                </c:pt>
                <c:pt idx="605">
                  <c:v>-0.835299989453733</c:v>
                </c:pt>
                <c:pt idx="606">
                  <c:v>-0.187558041594794</c:v>
                </c:pt>
                <c:pt idx="607">
                  <c:v>0.1981311830586</c:v>
                </c:pt>
                <c:pt idx="608">
                  <c:v>-0.0478203083896496</c:v>
                </c:pt>
                <c:pt idx="609">
                  <c:v>-1.165869422108385</c:v>
                </c:pt>
                <c:pt idx="610">
                  <c:v>1.606679676102531</c:v>
                </c:pt>
                <c:pt idx="611">
                  <c:v>0.233056175639241</c:v>
                </c:pt>
                <c:pt idx="612">
                  <c:v>-0.974695187876112</c:v>
                </c:pt>
                <c:pt idx="613">
                  <c:v>1.102263934013743</c:v>
                </c:pt>
                <c:pt idx="614">
                  <c:v>-1.498106492787129</c:v>
                </c:pt>
                <c:pt idx="615">
                  <c:v>0.321644541745429</c:v>
                </c:pt>
                <c:pt idx="616">
                  <c:v>-1.807115292768172</c:v>
                </c:pt>
                <c:pt idx="617">
                  <c:v>0.525446780767048</c:v>
                </c:pt>
                <c:pt idx="618">
                  <c:v>0.12561080281499</c:v>
                </c:pt>
                <c:pt idx="619">
                  <c:v>1.406279783829345</c:v>
                </c:pt>
                <c:pt idx="620">
                  <c:v>0.844495046174408</c:v>
                </c:pt>
                <c:pt idx="621">
                  <c:v>0.740669141384786</c:v>
                </c:pt>
                <c:pt idx="622">
                  <c:v>0.569451756603696</c:v>
                </c:pt>
                <c:pt idx="623">
                  <c:v>-0.387020547748471</c:v>
                </c:pt>
                <c:pt idx="624">
                  <c:v>-0.220781895074999</c:v>
                </c:pt>
                <c:pt idx="625">
                  <c:v>0.305061921087656</c:v>
                </c:pt>
                <c:pt idx="626">
                  <c:v>0.939350531164833</c:v>
                </c:pt>
                <c:pt idx="627">
                  <c:v>-1.276394284877593</c:v>
                </c:pt>
                <c:pt idx="628">
                  <c:v>-0.935961437219171</c:v>
                </c:pt>
                <c:pt idx="629">
                  <c:v>0.397218357874907</c:v>
                </c:pt>
                <c:pt idx="630">
                  <c:v>-0.542637896166498</c:v>
                </c:pt>
                <c:pt idx="631">
                  <c:v>0.45307967946093</c:v>
                </c:pt>
                <c:pt idx="632">
                  <c:v>-0.194001421396614</c:v>
                </c:pt>
                <c:pt idx="633">
                  <c:v>0.807532335347555</c:v>
                </c:pt>
                <c:pt idx="634">
                  <c:v>-0.474372079898623</c:v>
                </c:pt>
                <c:pt idx="635">
                  <c:v>-0.537216149052152</c:v>
                </c:pt>
                <c:pt idx="636">
                  <c:v>0.184525845574469</c:v>
                </c:pt>
                <c:pt idx="637">
                  <c:v>0.0467582617458575</c:v>
                </c:pt>
                <c:pt idx="638">
                  <c:v>-1.432587527815354</c:v>
                </c:pt>
                <c:pt idx="639">
                  <c:v>-1.092756664813484</c:v>
                </c:pt>
                <c:pt idx="640">
                  <c:v>-0.753777503660438</c:v>
                </c:pt>
                <c:pt idx="641">
                  <c:v>0.634097483454516</c:v>
                </c:pt>
                <c:pt idx="642">
                  <c:v>0.368569577087376</c:v>
                </c:pt>
                <c:pt idx="643">
                  <c:v>0.31606734480534</c:v>
                </c:pt>
                <c:pt idx="644">
                  <c:v>-1.662428919271063</c:v>
                </c:pt>
                <c:pt idx="645">
                  <c:v>0.271188899141219</c:v>
                </c:pt>
                <c:pt idx="646">
                  <c:v>0.803438047024335</c:v>
                </c:pt>
                <c:pt idx="647">
                  <c:v>-0.272203577227801</c:v>
                </c:pt>
                <c:pt idx="648">
                  <c:v>-0.102169332778584</c:v>
                </c:pt>
                <c:pt idx="649">
                  <c:v>0.667035503824227</c:v>
                </c:pt>
                <c:pt idx="650">
                  <c:v>0.0472738611887378</c:v>
                </c:pt>
                <c:pt idx="651">
                  <c:v>0.301166574739362</c:v>
                </c:pt>
                <c:pt idx="652">
                  <c:v>1.410169564572385</c:v>
                </c:pt>
                <c:pt idx="653">
                  <c:v>1.479420147605104</c:v>
                </c:pt>
                <c:pt idx="654">
                  <c:v>0.405954799888951</c:v>
                </c:pt>
                <c:pt idx="655">
                  <c:v>-0.0804757350194753</c:v>
                </c:pt>
                <c:pt idx="656">
                  <c:v>0.288198842993334</c:v>
                </c:pt>
                <c:pt idx="657">
                  <c:v>-0.94876266923994</c:v>
                </c:pt>
                <c:pt idx="658">
                  <c:v>-0.492704184489995</c:v>
                </c:pt>
                <c:pt idx="659">
                  <c:v>-1.807015249283491</c:v>
                </c:pt>
                <c:pt idx="660">
                  <c:v>-0.838236029061618</c:v>
                </c:pt>
                <c:pt idx="661">
                  <c:v>1.510457908357228</c:v>
                </c:pt>
                <c:pt idx="662">
                  <c:v>-1.739677195752103</c:v>
                </c:pt>
                <c:pt idx="663">
                  <c:v>0.0670643181897557</c:v>
                </c:pt>
                <c:pt idx="664">
                  <c:v>0.399021570462647</c:v>
                </c:pt>
                <c:pt idx="665">
                  <c:v>-0.482116007685207</c:v>
                </c:pt>
                <c:pt idx="666">
                  <c:v>0.568257682297837</c:v>
                </c:pt>
                <c:pt idx="667">
                  <c:v>1.72919510202778</c:v>
                </c:pt>
                <c:pt idx="668">
                  <c:v>-0.679330487128776</c:v>
                </c:pt>
                <c:pt idx="669">
                  <c:v>0.313950383020991</c:v>
                </c:pt>
                <c:pt idx="670">
                  <c:v>1.603333208716415</c:v>
                </c:pt>
                <c:pt idx="671">
                  <c:v>-0.72618463318288</c:v>
                </c:pt>
                <c:pt idx="672">
                  <c:v>0.606417719431048</c:v>
                </c:pt>
                <c:pt idx="673">
                  <c:v>0.311763309163006</c:v>
                </c:pt>
                <c:pt idx="674">
                  <c:v>0.4419356431688</c:v>
                </c:pt>
                <c:pt idx="675">
                  <c:v>1.676956821070368</c:v>
                </c:pt>
                <c:pt idx="676">
                  <c:v>-0.143607994959118</c:v>
                </c:pt>
                <c:pt idx="677">
                  <c:v>0.697161966228679</c:v>
                </c:pt>
                <c:pt idx="678">
                  <c:v>-0.623402399407623</c:v>
                </c:pt>
                <c:pt idx="679">
                  <c:v>0.692536547576409</c:v>
                </c:pt>
                <c:pt idx="680">
                  <c:v>-0.205003944480952</c:v>
                </c:pt>
                <c:pt idx="681">
                  <c:v>-0.587593084868415</c:v>
                </c:pt>
                <c:pt idx="682">
                  <c:v>-1.957799169375846</c:v>
                </c:pt>
                <c:pt idx="683">
                  <c:v>-0.926378209435321</c:v>
                </c:pt>
                <c:pt idx="684">
                  <c:v>0.932684270975606</c:v>
                </c:pt>
                <c:pt idx="685">
                  <c:v>0.887571100705861</c:v>
                </c:pt>
                <c:pt idx="686">
                  <c:v>-0.689331485791581</c:v>
                </c:pt>
                <c:pt idx="687">
                  <c:v>0.0472369288964112</c:v>
                </c:pt>
                <c:pt idx="688">
                  <c:v>-1.082425363132443</c:v>
                </c:pt>
                <c:pt idx="689">
                  <c:v>1.727892558825939</c:v>
                </c:pt>
                <c:pt idx="690">
                  <c:v>0.856438087147076</c:v>
                </c:pt>
                <c:pt idx="691">
                  <c:v>0.577813902319608</c:v>
                </c:pt>
                <c:pt idx="692">
                  <c:v>-1.360029259412133</c:v>
                </c:pt>
                <c:pt idx="693">
                  <c:v>1.012470751891491</c:v>
                </c:pt>
                <c:pt idx="694">
                  <c:v>0.476780223955944</c:v>
                </c:pt>
                <c:pt idx="695">
                  <c:v>1.006885874255782</c:v>
                </c:pt>
                <c:pt idx="696">
                  <c:v>-0.392993064721031</c:v>
                </c:pt>
                <c:pt idx="697">
                  <c:v>0.0630447155909417</c:v>
                </c:pt>
                <c:pt idx="698">
                  <c:v>1.355272843948276</c:v>
                </c:pt>
                <c:pt idx="699">
                  <c:v>-0.787816259596793</c:v>
                </c:pt>
                <c:pt idx="700">
                  <c:v>0.676166286228257</c:v>
                </c:pt>
                <c:pt idx="701">
                  <c:v>-1.787976606707914</c:v>
                </c:pt>
                <c:pt idx="702">
                  <c:v>0.97762316167589</c:v>
                </c:pt>
                <c:pt idx="703">
                  <c:v>-1.430264656320683</c:v>
                </c:pt>
                <c:pt idx="704">
                  <c:v>-0.515809301361189</c:v>
                </c:pt>
                <c:pt idx="705">
                  <c:v>1.490924200111553</c:v>
                </c:pt>
                <c:pt idx="706">
                  <c:v>-0.235722424598298</c:v>
                </c:pt>
                <c:pt idx="707">
                  <c:v>1.355988528492365</c:v>
                </c:pt>
                <c:pt idx="708">
                  <c:v>-0.555196150448748</c:v>
                </c:pt>
                <c:pt idx="709">
                  <c:v>1.646040616516026</c:v>
                </c:pt>
                <c:pt idx="710">
                  <c:v>0.552320481616447</c:v>
                </c:pt>
                <c:pt idx="711">
                  <c:v>-0.579955024476142</c:v>
                </c:pt>
                <c:pt idx="712">
                  <c:v>-1.315673668863148</c:v>
                </c:pt>
                <c:pt idx="713">
                  <c:v>-0.723710207815717</c:v>
                </c:pt>
                <c:pt idx="714">
                  <c:v>1.143756478798886</c:v>
                </c:pt>
                <c:pt idx="715">
                  <c:v>0.65261085836006</c:v>
                </c:pt>
                <c:pt idx="716">
                  <c:v>0.214545648025886</c:v>
                </c:pt>
                <c:pt idx="717">
                  <c:v>0.388849620644511</c:v>
                </c:pt>
                <c:pt idx="718">
                  <c:v>-0.427768176037674</c:v>
                </c:pt>
                <c:pt idx="719">
                  <c:v>-1.95295728291433</c:v>
                </c:pt>
                <c:pt idx="720">
                  <c:v>-0.242373287501562</c:v>
                </c:pt>
                <c:pt idx="721">
                  <c:v>-0.857819365767698</c:v>
                </c:pt>
                <c:pt idx="722">
                  <c:v>0.986047499892104</c:v>
                </c:pt>
                <c:pt idx="723">
                  <c:v>-0.195109008486524</c:v>
                </c:pt>
                <c:pt idx="724">
                  <c:v>0.937374628194153</c:v>
                </c:pt>
                <c:pt idx="725">
                  <c:v>2.391362775937409</c:v>
                </c:pt>
                <c:pt idx="726">
                  <c:v>0.51493487671295</c:v>
                </c:pt>
                <c:pt idx="727">
                  <c:v>1.204730266183277</c:v>
                </c:pt>
                <c:pt idx="728">
                  <c:v>-0.908609005194886</c:v>
                </c:pt>
                <c:pt idx="729">
                  <c:v>-1.142409016946803</c:v>
                </c:pt>
                <c:pt idx="730">
                  <c:v>2.415635728154582</c:v>
                </c:pt>
                <c:pt idx="731">
                  <c:v>-0.389945169828571</c:v>
                </c:pt>
                <c:pt idx="732">
                  <c:v>2.397191881393576</c:v>
                </c:pt>
                <c:pt idx="733">
                  <c:v>-1.263076886318286</c:v>
                </c:pt>
                <c:pt idx="734">
                  <c:v>1.335852098992627</c:v>
                </c:pt>
                <c:pt idx="735">
                  <c:v>-0.274385154919645</c:v>
                </c:pt>
                <c:pt idx="736">
                  <c:v>-0.0839671314527273</c:v>
                </c:pt>
                <c:pt idx="737">
                  <c:v>0.59489855087251</c:v>
                </c:pt>
                <c:pt idx="738">
                  <c:v>-0.457605706476232</c:v>
                </c:pt>
                <c:pt idx="739">
                  <c:v>-0.289794340632895</c:v>
                </c:pt>
                <c:pt idx="740">
                  <c:v>0.843084533310759</c:v>
                </c:pt>
                <c:pt idx="741">
                  <c:v>-1.097089717063187</c:v>
                </c:pt>
                <c:pt idx="742">
                  <c:v>1.548683163412085</c:v>
                </c:pt>
                <c:pt idx="743">
                  <c:v>0.47987246201007</c:v>
                </c:pt>
                <c:pt idx="744">
                  <c:v>-1.158580924506195</c:v>
                </c:pt>
                <c:pt idx="745">
                  <c:v>-1.035690378265469</c:v>
                </c:pt>
                <c:pt idx="746">
                  <c:v>2.059843501814886</c:v>
                </c:pt>
                <c:pt idx="747">
                  <c:v>-0.739250987897442</c:v>
                </c:pt>
                <c:pt idx="748">
                  <c:v>1.212009204739482</c:v>
                </c:pt>
                <c:pt idx="749">
                  <c:v>0.832503813604934</c:v>
                </c:pt>
                <c:pt idx="750">
                  <c:v>-1.583191603372184</c:v>
                </c:pt>
                <c:pt idx="751">
                  <c:v>0.779093898513578</c:v>
                </c:pt>
                <c:pt idx="752">
                  <c:v>-0.236799457854126</c:v>
                </c:pt>
                <c:pt idx="753">
                  <c:v>-0.311693778858783</c:v>
                </c:pt>
                <c:pt idx="754">
                  <c:v>-0.886336710114113</c:v>
                </c:pt>
                <c:pt idx="755">
                  <c:v>0.322346088773449</c:v>
                </c:pt>
                <c:pt idx="756">
                  <c:v>0.633320981604971</c:v>
                </c:pt>
                <c:pt idx="757">
                  <c:v>0.220788740625359</c:v>
                </c:pt>
                <c:pt idx="758">
                  <c:v>-1.2067476137379</c:v>
                </c:pt>
                <c:pt idx="759">
                  <c:v>-0.696406713399175</c:v>
                </c:pt>
                <c:pt idx="760">
                  <c:v>-1.403614772644966</c:v>
                </c:pt>
                <c:pt idx="761">
                  <c:v>0.24378471628575</c:v>
                </c:pt>
                <c:pt idx="762">
                  <c:v>1.843734433199463</c:v>
                </c:pt>
                <c:pt idx="763">
                  <c:v>0.00998445080805954</c:v>
                </c:pt>
                <c:pt idx="764">
                  <c:v>-0.397760584411726</c:v>
                </c:pt>
                <c:pt idx="765">
                  <c:v>0.225362259356952</c:v>
                </c:pt>
                <c:pt idx="766">
                  <c:v>0.964344442237998</c:v>
                </c:pt>
                <c:pt idx="767">
                  <c:v>-0.134925145162319</c:v>
                </c:pt>
                <c:pt idx="768">
                  <c:v>-1.216797038410041</c:v>
                </c:pt>
                <c:pt idx="769">
                  <c:v>0.428350024045744</c:v>
                </c:pt>
                <c:pt idx="770">
                  <c:v>0.0527937695520153</c:v>
                </c:pt>
                <c:pt idx="771">
                  <c:v>-0.398207063990283</c:v>
                </c:pt>
                <c:pt idx="772">
                  <c:v>-0.669670919539951</c:v>
                </c:pt>
                <c:pt idx="773">
                  <c:v>0.952392579007874</c:v>
                </c:pt>
                <c:pt idx="774">
                  <c:v>1.947847903278157</c:v>
                </c:pt>
                <c:pt idx="775">
                  <c:v>1.96768574059602</c:v>
                </c:pt>
                <c:pt idx="776">
                  <c:v>0.744570885091676</c:v>
                </c:pt>
                <c:pt idx="777">
                  <c:v>-0.236578368115646</c:v>
                </c:pt>
                <c:pt idx="778">
                  <c:v>1.026193962355602</c:v>
                </c:pt>
                <c:pt idx="779">
                  <c:v>1.659343925330525</c:v>
                </c:pt>
                <c:pt idx="780">
                  <c:v>-1.045376986879239</c:v>
                </c:pt>
                <c:pt idx="781">
                  <c:v>0.397402920241785</c:v>
                </c:pt>
                <c:pt idx="782">
                  <c:v>0.175089148287339</c:v>
                </c:pt>
                <c:pt idx="783">
                  <c:v>0.212849249136325</c:v>
                </c:pt>
                <c:pt idx="784">
                  <c:v>-1.007225032410333</c:v>
                </c:pt>
                <c:pt idx="785">
                  <c:v>1.593771536489999</c:v>
                </c:pt>
                <c:pt idx="786">
                  <c:v>-1.894725468848574</c:v>
                </c:pt>
                <c:pt idx="787">
                  <c:v>-1.934751760238587</c:v>
                </c:pt>
                <c:pt idx="788">
                  <c:v>-0.229866773734044</c:v>
                </c:pt>
                <c:pt idx="789">
                  <c:v>-0.296412263054918</c:v>
                </c:pt>
                <c:pt idx="790">
                  <c:v>0.192935285378724</c:v>
                </c:pt>
                <c:pt idx="791">
                  <c:v>-1.780816365034992</c:v>
                </c:pt>
                <c:pt idx="792">
                  <c:v>0.798006186319021</c:v>
                </c:pt>
                <c:pt idx="793">
                  <c:v>0.163511804522807</c:v>
                </c:pt>
                <c:pt idx="794">
                  <c:v>0.74007217261394</c:v>
                </c:pt>
                <c:pt idx="795">
                  <c:v>0.559368130941655</c:v>
                </c:pt>
                <c:pt idx="796">
                  <c:v>0.163913463096589</c:v>
                </c:pt>
                <c:pt idx="797">
                  <c:v>0.187029770784914</c:v>
                </c:pt>
                <c:pt idx="798">
                  <c:v>-0.146071042722774</c:v>
                </c:pt>
                <c:pt idx="799">
                  <c:v>-0.655640335820132</c:v>
                </c:pt>
                <c:pt idx="800">
                  <c:v>0.204109196219439</c:v>
                </c:pt>
                <c:pt idx="801">
                  <c:v>0.533509112211102</c:v>
                </c:pt>
                <c:pt idx="802">
                  <c:v>0.581771184612445</c:v>
                </c:pt>
                <c:pt idx="803">
                  <c:v>0.232784902550978</c:v>
                </c:pt>
                <c:pt idx="804">
                  <c:v>2.665083735349819</c:v>
                </c:pt>
                <c:pt idx="805">
                  <c:v>2.317181472966769</c:v>
                </c:pt>
                <c:pt idx="806">
                  <c:v>-0.355456068892195</c:v>
                </c:pt>
                <c:pt idx="807">
                  <c:v>-0.812546008105079</c:v>
                </c:pt>
                <c:pt idx="808">
                  <c:v>-0.211435591273486</c:v>
                </c:pt>
                <c:pt idx="809">
                  <c:v>0.876715852142926</c:v>
                </c:pt>
                <c:pt idx="810">
                  <c:v>2.464429237832675</c:v>
                </c:pt>
                <c:pt idx="811">
                  <c:v>1.226809356558472</c:v>
                </c:pt>
                <c:pt idx="812">
                  <c:v>-0.165469283946856</c:v>
                </c:pt>
                <c:pt idx="813">
                  <c:v>-1.668717194336144</c:v>
                </c:pt>
                <c:pt idx="814">
                  <c:v>-1.764421526787252</c:v>
                </c:pt>
                <c:pt idx="815">
                  <c:v>-0.498397497968659</c:v>
                </c:pt>
                <c:pt idx="816">
                  <c:v>1.166894155861488</c:v>
                </c:pt>
                <c:pt idx="817">
                  <c:v>0.658154430476623</c:v>
                </c:pt>
                <c:pt idx="818">
                  <c:v>0.371986622627277</c:v>
                </c:pt>
                <c:pt idx="819">
                  <c:v>1.233789048761738</c:v>
                </c:pt>
                <c:pt idx="820">
                  <c:v>-0.454016427927091</c:v>
                </c:pt>
                <c:pt idx="821">
                  <c:v>0.0149923406426939</c:v>
                </c:pt>
                <c:pt idx="822">
                  <c:v>-0.650281253219757</c:v>
                </c:pt>
                <c:pt idx="823">
                  <c:v>0.124594470973316</c:v>
                </c:pt>
                <c:pt idx="824">
                  <c:v>-0.276241484467145</c:v>
                </c:pt>
                <c:pt idx="825">
                  <c:v>2.210279957539271</c:v>
                </c:pt>
                <c:pt idx="826">
                  <c:v>0.687451187963802</c:v>
                </c:pt>
                <c:pt idx="827">
                  <c:v>0.0679802990802098</c:v>
                </c:pt>
                <c:pt idx="828">
                  <c:v>0.580680121666817</c:v>
                </c:pt>
                <c:pt idx="829">
                  <c:v>-1.894987805635564</c:v>
                </c:pt>
                <c:pt idx="830">
                  <c:v>-0.641165090055912</c:v>
                </c:pt>
                <c:pt idx="831">
                  <c:v>0.0585980253170284</c:v>
                </c:pt>
                <c:pt idx="832">
                  <c:v>-1.227683602338247</c:v>
                </c:pt>
                <c:pt idx="833">
                  <c:v>-2.451598982887756</c:v>
                </c:pt>
                <c:pt idx="834">
                  <c:v>0.696856982137238</c:v>
                </c:pt>
                <c:pt idx="835">
                  <c:v>1.532169733811237</c:v>
                </c:pt>
                <c:pt idx="836">
                  <c:v>0.617652113503015</c:v>
                </c:pt>
                <c:pt idx="837">
                  <c:v>-0.68232834507338</c:v>
                </c:pt>
                <c:pt idx="838">
                  <c:v>-0.203484235869293</c:v>
                </c:pt>
                <c:pt idx="839">
                  <c:v>0.0736617208777996</c:v>
                </c:pt>
                <c:pt idx="840">
                  <c:v>2.473777644388345</c:v>
                </c:pt>
                <c:pt idx="841">
                  <c:v>0.447721100068904</c:v>
                </c:pt>
                <c:pt idx="842">
                  <c:v>-1.364623439080928</c:v>
                </c:pt>
                <c:pt idx="843">
                  <c:v>-0.438193757558906</c:v>
                </c:pt>
                <c:pt idx="844">
                  <c:v>-1.543509780800942</c:v>
                </c:pt>
                <c:pt idx="845">
                  <c:v>0.693035304957143</c:v>
                </c:pt>
                <c:pt idx="846">
                  <c:v>-0.613381996092122</c:v>
                </c:pt>
                <c:pt idx="847">
                  <c:v>-1.31673303270308</c:v>
                </c:pt>
                <c:pt idx="848">
                  <c:v>1.727795765934895</c:v>
                </c:pt>
                <c:pt idx="849">
                  <c:v>-1.975844097898669</c:v>
                </c:pt>
                <c:pt idx="850">
                  <c:v>1.679182279753294</c:v>
                </c:pt>
                <c:pt idx="851">
                  <c:v>-0.380507664646283</c:v>
                </c:pt>
                <c:pt idx="852">
                  <c:v>-0.865624517028993</c:v>
                </c:pt>
                <c:pt idx="853">
                  <c:v>0.458938346846703</c:v>
                </c:pt>
                <c:pt idx="854">
                  <c:v>0.442547133992768</c:v>
                </c:pt>
                <c:pt idx="855">
                  <c:v>-0.857351548934528</c:v>
                </c:pt>
                <c:pt idx="856">
                  <c:v>-0.838548973013213</c:v>
                </c:pt>
                <c:pt idx="857">
                  <c:v>-0.307340699052368</c:v>
                </c:pt>
                <c:pt idx="858">
                  <c:v>1.016726623279268</c:v>
                </c:pt>
                <c:pt idx="859">
                  <c:v>0.31272436432903</c:v>
                </c:pt>
                <c:pt idx="860">
                  <c:v>1.106890769914253</c:v>
                </c:pt>
                <c:pt idx="861">
                  <c:v>-1.259632061783305</c:v>
                </c:pt>
                <c:pt idx="862">
                  <c:v>-0.831582331301063</c:v>
                </c:pt>
                <c:pt idx="863">
                  <c:v>0.299280414182609</c:v>
                </c:pt>
                <c:pt idx="864">
                  <c:v>0.0944578589339109</c:v>
                </c:pt>
                <c:pt idx="865">
                  <c:v>-1.078431867892512</c:v>
                </c:pt>
                <c:pt idx="866">
                  <c:v>-0.487137051831199</c:v>
                </c:pt>
                <c:pt idx="867">
                  <c:v>-0.0817898946211928</c:v>
                </c:pt>
                <c:pt idx="868">
                  <c:v>0.749385501050339</c:v>
                </c:pt>
                <c:pt idx="869">
                  <c:v>0.148816590438236</c:v>
                </c:pt>
                <c:pt idx="870">
                  <c:v>0.598730061005572</c:v>
                </c:pt>
                <c:pt idx="871">
                  <c:v>0.582859232618819</c:v>
                </c:pt>
                <c:pt idx="872">
                  <c:v>0.702536449335057</c:v>
                </c:pt>
                <c:pt idx="873">
                  <c:v>-0.618690486242627</c:v>
                </c:pt>
                <c:pt idx="874">
                  <c:v>0.346407595605214</c:v>
                </c:pt>
                <c:pt idx="875">
                  <c:v>0.875559820232904</c:v>
                </c:pt>
                <c:pt idx="876">
                  <c:v>-0.00297058874584355</c:v>
                </c:pt>
                <c:pt idx="877">
                  <c:v>1.34360821430116</c:v>
                </c:pt>
                <c:pt idx="878">
                  <c:v>1.67923428667332</c:v>
                </c:pt>
                <c:pt idx="879">
                  <c:v>0.28164754405429</c:v>
                </c:pt>
                <c:pt idx="880">
                  <c:v>0.722397712181768</c:v>
                </c:pt>
                <c:pt idx="881">
                  <c:v>0.230130671489889</c:v>
                </c:pt>
                <c:pt idx="882">
                  <c:v>-0.210521325667363</c:v>
                </c:pt>
                <c:pt idx="883">
                  <c:v>-0.288225447752027</c:v>
                </c:pt>
                <c:pt idx="884">
                  <c:v>-0.908383764902429</c:v>
                </c:pt>
                <c:pt idx="885">
                  <c:v>-1.07998264267894</c:v>
                </c:pt>
                <c:pt idx="886">
                  <c:v>-0.52351496326976</c:v>
                </c:pt>
                <c:pt idx="887">
                  <c:v>1.534318883540237</c:v>
                </c:pt>
                <c:pt idx="888">
                  <c:v>-1.186856438916688</c:v>
                </c:pt>
                <c:pt idx="889">
                  <c:v>0.651735858944268</c:v>
                </c:pt>
                <c:pt idx="890">
                  <c:v>-2.359517006614199</c:v>
                </c:pt>
                <c:pt idx="891">
                  <c:v>-0.737888850292128</c:v>
                </c:pt>
                <c:pt idx="892">
                  <c:v>1.542125703498696</c:v>
                </c:pt>
                <c:pt idx="893">
                  <c:v>0.233089632106456</c:v>
                </c:pt>
                <c:pt idx="894">
                  <c:v>0.394856496676929</c:v>
                </c:pt>
                <c:pt idx="895">
                  <c:v>-1.099721762186228</c:v>
                </c:pt>
                <c:pt idx="896">
                  <c:v>1.677686767384117</c:v>
                </c:pt>
                <c:pt idx="897">
                  <c:v>-0.836759922010616</c:v>
                </c:pt>
                <c:pt idx="898">
                  <c:v>0.604833820809788</c:v>
                </c:pt>
                <c:pt idx="899">
                  <c:v>1.089746716685116</c:v>
                </c:pt>
                <c:pt idx="900">
                  <c:v>0.0881990584820471</c:v>
                </c:pt>
                <c:pt idx="901">
                  <c:v>-0.300857296031434</c:v>
                </c:pt>
                <c:pt idx="902">
                  <c:v>-0.11820520086791</c:v>
                </c:pt>
                <c:pt idx="903">
                  <c:v>-1.394512004713015</c:v>
                </c:pt>
                <c:pt idx="904">
                  <c:v>-2.115625922730466</c:v>
                </c:pt>
                <c:pt idx="905">
                  <c:v>-1.594198965228617</c:v>
                </c:pt>
                <c:pt idx="906">
                  <c:v>-1.214754468705642</c:v>
                </c:pt>
                <c:pt idx="907">
                  <c:v>0.575017095121364</c:v>
                </c:pt>
                <c:pt idx="908">
                  <c:v>1.120784559504401</c:v>
                </c:pt>
                <c:pt idx="909">
                  <c:v>-0.318202413011718</c:v>
                </c:pt>
                <c:pt idx="910">
                  <c:v>-0.453257297405688</c:v>
                </c:pt>
                <c:pt idx="911">
                  <c:v>-0.835871503261132</c:v>
                </c:pt>
                <c:pt idx="912">
                  <c:v>-1.432404904192513</c:v>
                </c:pt>
                <c:pt idx="913">
                  <c:v>0.0290756705045707</c:v>
                </c:pt>
                <c:pt idx="914">
                  <c:v>-1.929645291949257</c:v>
                </c:pt>
                <c:pt idx="915">
                  <c:v>1.304469477921714</c:v>
                </c:pt>
                <c:pt idx="916">
                  <c:v>0.412571148588386</c:v>
                </c:pt>
                <c:pt idx="917">
                  <c:v>0.736823828744646</c:v>
                </c:pt>
                <c:pt idx="918">
                  <c:v>-0.929400631101234</c:v>
                </c:pt>
                <c:pt idx="919">
                  <c:v>-1.297805143771831</c:v>
                </c:pt>
                <c:pt idx="920">
                  <c:v>-0.523477312126696</c:v>
                </c:pt>
                <c:pt idx="921">
                  <c:v>2.38150693736708</c:v>
                </c:pt>
                <c:pt idx="922">
                  <c:v>-0.0271801104461842</c:v>
                </c:pt>
                <c:pt idx="923">
                  <c:v>-1.126982856244834</c:v>
                </c:pt>
                <c:pt idx="924">
                  <c:v>-0.682012117028734</c:v>
                </c:pt>
                <c:pt idx="925">
                  <c:v>0.426944332022741</c:v>
                </c:pt>
                <c:pt idx="926">
                  <c:v>0.526454788183656</c:v>
                </c:pt>
                <c:pt idx="927">
                  <c:v>1.165782884010901</c:v>
                </c:pt>
                <c:pt idx="928">
                  <c:v>1.081138317368388</c:v>
                </c:pt>
                <c:pt idx="929">
                  <c:v>2.27063488735627</c:v>
                </c:pt>
                <c:pt idx="930">
                  <c:v>-1.090491689303432</c:v>
                </c:pt>
                <c:pt idx="931">
                  <c:v>0.747646303188649</c:v>
                </c:pt>
                <c:pt idx="932">
                  <c:v>-0.939712311657138</c:v>
                </c:pt>
                <c:pt idx="933">
                  <c:v>2.489662416702481</c:v>
                </c:pt>
                <c:pt idx="934">
                  <c:v>2.69877400316836</c:v>
                </c:pt>
                <c:pt idx="935">
                  <c:v>0.225733203599646</c:v>
                </c:pt>
                <c:pt idx="936">
                  <c:v>2.516411068840465</c:v>
                </c:pt>
                <c:pt idx="937">
                  <c:v>0.0738093754357054</c:v>
                </c:pt>
                <c:pt idx="938">
                  <c:v>2.122258839124306</c:v>
                </c:pt>
                <c:pt idx="939">
                  <c:v>-0.739037762984337</c:v>
                </c:pt>
                <c:pt idx="940">
                  <c:v>-1.042966298958332</c:v>
                </c:pt>
                <c:pt idx="941">
                  <c:v>0.208133320731464</c:v>
                </c:pt>
                <c:pt idx="942">
                  <c:v>1.431841693236455</c:v>
                </c:pt>
                <c:pt idx="943">
                  <c:v>-1.259967376820877</c:v>
                </c:pt>
                <c:pt idx="944">
                  <c:v>-2.148616849364738</c:v>
                </c:pt>
                <c:pt idx="945">
                  <c:v>0.395409273960282</c:v>
                </c:pt>
                <c:pt idx="946">
                  <c:v>0.36325044795364</c:v>
                </c:pt>
                <c:pt idx="947">
                  <c:v>1.2435615362351</c:v>
                </c:pt>
                <c:pt idx="948">
                  <c:v>1.259931437180273</c:v>
                </c:pt>
                <c:pt idx="949">
                  <c:v>-0.688304525503904</c:v>
                </c:pt>
                <c:pt idx="950">
                  <c:v>0.593624629964717</c:v>
                </c:pt>
                <c:pt idx="951">
                  <c:v>-0.681572714905878</c:v>
                </c:pt>
                <c:pt idx="952">
                  <c:v>0.827377211432282</c:v>
                </c:pt>
                <c:pt idx="953">
                  <c:v>-1.613085118002777</c:v>
                </c:pt>
                <c:pt idx="954">
                  <c:v>-0.926730724627634</c:v>
                </c:pt>
                <c:pt idx="955">
                  <c:v>-0.102891985510395</c:v>
                </c:pt>
                <c:pt idx="956">
                  <c:v>1.259171732449573</c:v>
                </c:pt>
                <c:pt idx="957">
                  <c:v>0.369198285295091</c:v>
                </c:pt>
                <c:pt idx="958">
                  <c:v>-0.12468794385953</c:v>
                </c:pt>
                <c:pt idx="959">
                  <c:v>0.101872646183771</c:v>
                </c:pt>
                <c:pt idx="960">
                  <c:v>-0.562065003471902</c:v>
                </c:pt>
                <c:pt idx="961">
                  <c:v>-0.0804428568199373</c:v>
                </c:pt>
                <c:pt idx="962">
                  <c:v>0.53860225023551</c:v>
                </c:pt>
                <c:pt idx="963">
                  <c:v>-1.199267396145884</c:v>
                </c:pt>
                <c:pt idx="964">
                  <c:v>-0.690464693249869</c:v>
                </c:pt>
                <c:pt idx="965">
                  <c:v>-0.138238564583555</c:v>
                </c:pt>
                <c:pt idx="966">
                  <c:v>0.831629756173914</c:v>
                </c:pt>
                <c:pt idx="967">
                  <c:v>0.197664436664793</c:v>
                </c:pt>
                <c:pt idx="968">
                  <c:v>-0.255505734287816</c:v>
                </c:pt>
                <c:pt idx="969">
                  <c:v>-1.858410085852697</c:v>
                </c:pt>
                <c:pt idx="970">
                  <c:v>-0.294361818120543</c:v>
                </c:pt>
                <c:pt idx="971">
                  <c:v>-0.207413587615571</c:v>
                </c:pt>
                <c:pt idx="972">
                  <c:v>-0.137733567332752</c:v>
                </c:pt>
                <c:pt idx="973">
                  <c:v>1.491770285213047</c:v>
                </c:pt>
                <c:pt idx="974">
                  <c:v>-0.868404545515993</c:v>
                </c:pt>
                <c:pt idx="975">
                  <c:v>-0.767967568983068</c:v>
                </c:pt>
                <c:pt idx="976">
                  <c:v>1.340638441244565</c:v>
                </c:pt>
                <c:pt idx="977">
                  <c:v>-0.338867504597509</c:v>
                </c:pt>
                <c:pt idx="978">
                  <c:v>0.226643694296955</c:v>
                </c:pt>
                <c:pt idx="979">
                  <c:v>-1.827281993933198</c:v>
                </c:pt>
                <c:pt idx="980">
                  <c:v>0.655117420348469</c:v>
                </c:pt>
                <c:pt idx="981">
                  <c:v>-1.20279876031015</c:v>
                </c:pt>
                <c:pt idx="982">
                  <c:v>1.957551361760979</c:v>
                </c:pt>
                <c:pt idx="983">
                  <c:v>-0.724440181631102</c:v>
                </c:pt>
                <c:pt idx="984">
                  <c:v>-1.245287579254018</c:v>
                </c:pt>
                <c:pt idx="985">
                  <c:v>-1.298725357953989</c:v>
                </c:pt>
                <c:pt idx="986">
                  <c:v>0.323333272663889</c:v>
                </c:pt>
                <c:pt idx="987">
                  <c:v>-0.418778429778391</c:v>
                </c:pt>
                <c:pt idx="988">
                  <c:v>0.192613150120558</c:v>
                </c:pt>
                <c:pt idx="989">
                  <c:v>-0.816018601423046</c:v>
                </c:pt>
                <c:pt idx="990">
                  <c:v>0.595915538137853</c:v>
                </c:pt>
                <c:pt idx="991">
                  <c:v>-0.649221327540822</c:v>
                </c:pt>
                <c:pt idx="992">
                  <c:v>-0.0466157526392923</c:v>
                </c:pt>
                <c:pt idx="993">
                  <c:v>-0.570614202134409</c:v>
                </c:pt>
                <c:pt idx="994">
                  <c:v>0.603304559498507</c:v>
                </c:pt>
                <c:pt idx="995">
                  <c:v>0.334314310747547</c:v>
                </c:pt>
                <c:pt idx="996">
                  <c:v>-2.611482460235515</c:v>
                </c:pt>
                <c:pt idx="997">
                  <c:v>0.0702943157123954</c:v>
                </c:pt>
                <c:pt idx="998">
                  <c:v>-2.263611498366227</c:v>
                </c:pt>
                <c:pt idx="999">
                  <c:v>-2.328021061384054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-1.589474192592087</c:v>
                </c:pt>
                <c:pt idx="1">
                  <c:v>0.061167181655267</c:v>
                </c:pt>
                <c:pt idx="2">
                  <c:v>1.304333435104541</c:v>
                </c:pt>
                <c:pt idx="3">
                  <c:v>-1.022055845055732</c:v>
                </c:pt>
                <c:pt idx="4">
                  <c:v>0.506842264172446</c:v>
                </c:pt>
                <c:pt idx="5">
                  <c:v>-0.317340441140515</c:v>
                </c:pt>
                <c:pt idx="6">
                  <c:v>0.265948528353305</c:v>
                </c:pt>
                <c:pt idx="7">
                  <c:v>0.0965447723711365</c:v>
                </c:pt>
                <c:pt idx="8">
                  <c:v>0.27132160961818</c:v>
                </c:pt>
                <c:pt idx="9">
                  <c:v>-0.100447812482877</c:v>
                </c:pt>
                <c:pt idx="10">
                  <c:v>-1.954551483778115</c:v>
                </c:pt>
                <c:pt idx="11">
                  <c:v>0.867726676307981</c:v>
                </c:pt>
                <c:pt idx="12">
                  <c:v>-1.968472958378949</c:v>
                </c:pt>
                <c:pt idx="13">
                  <c:v>0.290368348987553</c:v>
                </c:pt>
                <c:pt idx="14">
                  <c:v>2.180926075097751</c:v>
                </c:pt>
                <c:pt idx="15">
                  <c:v>-0.205651173921996</c:v>
                </c:pt>
                <c:pt idx="16">
                  <c:v>-0.0286624968966764</c:v>
                </c:pt>
                <c:pt idx="17">
                  <c:v>0.924173178135041</c:v>
                </c:pt>
                <c:pt idx="18">
                  <c:v>-2.583498393218354</c:v>
                </c:pt>
                <c:pt idx="19">
                  <c:v>0.158861217931707</c:v>
                </c:pt>
                <c:pt idx="20">
                  <c:v>1.228421722506656</c:v>
                </c:pt>
                <c:pt idx="21">
                  <c:v>1.510707933167023</c:v>
                </c:pt>
                <c:pt idx="22">
                  <c:v>-0.695011159989601</c:v>
                </c:pt>
                <c:pt idx="23">
                  <c:v>-2.128837120896452</c:v>
                </c:pt>
                <c:pt idx="24">
                  <c:v>1.003236198616893</c:v>
                </c:pt>
                <c:pt idx="25">
                  <c:v>-1.500279628244303</c:v>
                </c:pt>
                <c:pt idx="26">
                  <c:v>-0.860045529452895</c:v>
                </c:pt>
                <c:pt idx="27">
                  <c:v>0.100199795355567</c:v>
                </c:pt>
                <c:pt idx="28">
                  <c:v>2.196109830241363</c:v>
                </c:pt>
                <c:pt idx="29">
                  <c:v>-0.570411958945327</c:v>
                </c:pt>
                <c:pt idx="30">
                  <c:v>-1.30273694738449</c:v>
                </c:pt>
                <c:pt idx="31">
                  <c:v>2.269013877797782</c:v>
                </c:pt>
                <c:pt idx="32">
                  <c:v>0.924365926627006</c:v>
                </c:pt>
                <c:pt idx="33">
                  <c:v>0.430839147286308</c:v>
                </c:pt>
                <c:pt idx="34">
                  <c:v>-1.006228648163982</c:v>
                </c:pt>
                <c:pt idx="35">
                  <c:v>0.0826919461602999</c:v>
                </c:pt>
                <c:pt idx="36">
                  <c:v>0.20584462903179</c:v>
                </c:pt>
                <c:pt idx="37">
                  <c:v>0.173141242622041</c:v>
                </c:pt>
                <c:pt idx="38">
                  <c:v>0.523357956881898</c:v>
                </c:pt>
                <c:pt idx="39">
                  <c:v>0.0161690628019286</c:v>
                </c:pt>
                <c:pt idx="40">
                  <c:v>-0.0283405822378357</c:v>
                </c:pt>
                <c:pt idx="41">
                  <c:v>0.717386394145693</c:v>
                </c:pt>
                <c:pt idx="42">
                  <c:v>-0.257022774512415</c:v>
                </c:pt>
                <c:pt idx="43">
                  <c:v>-1.895726391406898</c:v>
                </c:pt>
                <c:pt idx="44">
                  <c:v>-0.0119145320164433</c:v>
                </c:pt>
                <c:pt idx="45">
                  <c:v>0.827620679812584</c:v>
                </c:pt>
                <c:pt idx="46">
                  <c:v>0.345352745697619</c:v>
                </c:pt>
                <c:pt idx="47">
                  <c:v>-1.068934909727547</c:v>
                </c:pt>
                <c:pt idx="48">
                  <c:v>0.336406618283303</c:v>
                </c:pt>
                <c:pt idx="49">
                  <c:v>-2.037583258178905</c:v>
                </c:pt>
                <c:pt idx="50">
                  <c:v>-2.932710809323191</c:v>
                </c:pt>
                <c:pt idx="51">
                  <c:v>1.410793131676948</c:v>
                </c:pt>
                <c:pt idx="52">
                  <c:v>0.15968491320732</c:v>
                </c:pt>
                <c:pt idx="53">
                  <c:v>1.131948715670094</c:v>
                </c:pt>
                <c:pt idx="54">
                  <c:v>1.32421480695601</c:v>
                </c:pt>
                <c:pt idx="55">
                  <c:v>-0.41394071448921</c:v>
                </c:pt>
                <c:pt idx="56">
                  <c:v>2.265775092898892</c:v>
                </c:pt>
                <c:pt idx="57">
                  <c:v>-1.011062102365508</c:v>
                </c:pt>
                <c:pt idx="58">
                  <c:v>0.517503128885888</c:v>
                </c:pt>
                <c:pt idx="59">
                  <c:v>0.151764191278912</c:v>
                </c:pt>
                <c:pt idx="60">
                  <c:v>-1.057942068679359</c:v>
                </c:pt>
                <c:pt idx="61">
                  <c:v>0.310649526862225</c:v>
                </c:pt>
                <c:pt idx="62">
                  <c:v>0.928172562199334</c:v>
                </c:pt>
                <c:pt idx="63">
                  <c:v>-1.639721899506959</c:v>
                </c:pt>
                <c:pt idx="64">
                  <c:v>-1.142163050951245</c:v>
                </c:pt>
                <c:pt idx="65">
                  <c:v>-0.706008688442248</c:v>
                </c:pt>
                <c:pt idx="66">
                  <c:v>-1.746885656926788</c:v>
                </c:pt>
                <c:pt idx="67">
                  <c:v>0.655244608513816</c:v>
                </c:pt>
                <c:pt idx="68">
                  <c:v>0.21423505236463</c:v>
                </c:pt>
                <c:pt idx="69">
                  <c:v>2.363067294324818</c:v>
                </c:pt>
                <c:pt idx="70">
                  <c:v>0.547835049802123</c:v>
                </c:pt>
                <c:pt idx="71">
                  <c:v>0.0976151365821804</c:v>
                </c:pt>
                <c:pt idx="72">
                  <c:v>1.03275646935328</c:v>
                </c:pt>
                <c:pt idx="73">
                  <c:v>2.217933280545795</c:v>
                </c:pt>
                <c:pt idx="74">
                  <c:v>-0.59442114787814</c:v>
                </c:pt>
                <c:pt idx="75">
                  <c:v>1.652908532779787</c:v>
                </c:pt>
                <c:pt idx="76">
                  <c:v>0.471044557690895</c:v>
                </c:pt>
                <c:pt idx="77">
                  <c:v>-0.0679178768521851</c:v>
                </c:pt>
                <c:pt idx="78">
                  <c:v>-1.182103658885556</c:v>
                </c:pt>
                <c:pt idx="79">
                  <c:v>0.376941915149726</c:v>
                </c:pt>
                <c:pt idx="80">
                  <c:v>0.520535626862941</c:v>
                </c:pt>
                <c:pt idx="81">
                  <c:v>0.27829099629829</c:v>
                </c:pt>
                <c:pt idx="82">
                  <c:v>0.687682055337638</c:v>
                </c:pt>
                <c:pt idx="83">
                  <c:v>1.796956535094376</c:v>
                </c:pt>
                <c:pt idx="84">
                  <c:v>1.004189931143395</c:v>
                </c:pt>
                <c:pt idx="85">
                  <c:v>2.863211958017913</c:v>
                </c:pt>
                <c:pt idx="86">
                  <c:v>0.746765011547339</c:v>
                </c:pt>
                <c:pt idx="87">
                  <c:v>0.871642489796049</c:v>
                </c:pt>
                <c:pt idx="88">
                  <c:v>1.22768351809674</c:v>
                </c:pt>
                <c:pt idx="89">
                  <c:v>-0.316742751223816</c:v>
                </c:pt>
                <c:pt idx="90">
                  <c:v>-0.234244034358545</c:v>
                </c:pt>
                <c:pt idx="91">
                  <c:v>0.32418496489891</c:v>
                </c:pt>
                <c:pt idx="92">
                  <c:v>0.210752254448573</c:v>
                </c:pt>
                <c:pt idx="93">
                  <c:v>0.919884377285432</c:v>
                </c:pt>
                <c:pt idx="94">
                  <c:v>2.254106002408223</c:v>
                </c:pt>
                <c:pt idx="95">
                  <c:v>2.251742423221371</c:v>
                </c:pt>
                <c:pt idx="96">
                  <c:v>0.862159306303178</c:v>
                </c:pt>
                <c:pt idx="97">
                  <c:v>-0.891346158971451</c:v>
                </c:pt>
                <c:pt idx="98">
                  <c:v>-0.84492860466246</c:v>
                </c:pt>
                <c:pt idx="99">
                  <c:v>0.210600843014007</c:v>
                </c:pt>
                <c:pt idx="100">
                  <c:v>-1.722539369583526</c:v>
                </c:pt>
                <c:pt idx="101">
                  <c:v>2.071338574896961</c:v>
                </c:pt>
                <c:pt idx="102">
                  <c:v>1.345201078957331</c:v>
                </c:pt>
                <c:pt idx="103">
                  <c:v>0.218522803463079</c:v>
                </c:pt>
                <c:pt idx="104">
                  <c:v>0.713560806296754</c:v>
                </c:pt>
                <c:pt idx="105">
                  <c:v>0.858351789465867</c:v>
                </c:pt>
                <c:pt idx="106">
                  <c:v>0.137804283331775</c:v>
                </c:pt>
                <c:pt idx="107">
                  <c:v>-1.105645623131478</c:v>
                </c:pt>
                <c:pt idx="108">
                  <c:v>0.513608750597816</c:v>
                </c:pt>
                <c:pt idx="109">
                  <c:v>-1.548940317585795</c:v>
                </c:pt>
                <c:pt idx="110">
                  <c:v>0.41183124155442</c:v>
                </c:pt>
                <c:pt idx="111">
                  <c:v>0.102815137151635</c:v>
                </c:pt>
                <c:pt idx="112">
                  <c:v>-0.769367092314815</c:v>
                </c:pt>
                <c:pt idx="113">
                  <c:v>-0.346481691671014</c:v>
                </c:pt>
                <c:pt idx="114">
                  <c:v>-0.968523326452191</c:v>
                </c:pt>
                <c:pt idx="115">
                  <c:v>1.539049120747346</c:v>
                </c:pt>
                <c:pt idx="116">
                  <c:v>-2.207993788915535</c:v>
                </c:pt>
                <c:pt idx="117">
                  <c:v>-0.426141532393028</c:v>
                </c:pt>
                <c:pt idx="118">
                  <c:v>-0.279930246432233</c:v>
                </c:pt>
                <c:pt idx="119">
                  <c:v>1.949518897771687</c:v>
                </c:pt>
                <c:pt idx="120">
                  <c:v>-1.959511785342283</c:v>
                </c:pt>
                <c:pt idx="121">
                  <c:v>-1.049266250911332</c:v>
                </c:pt>
                <c:pt idx="122">
                  <c:v>-0.218302510389797</c:v>
                </c:pt>
                <c:pt idx="123">
                  <c:v>-0.680029706589673</c:v>
                </c:pt>
                <c:pt idx="124">
                  <c:v>-0.896811607873872</c:v>
                </c:pt>
                <c:pt idx="125">
                  <c:v>0.43639791503235</c:v>
                </c:pt>
                <c:pt idx="126">
                  <c:v>-0.412490800305991</c:v>
                </c:pt>
                <c:pt idx="127">
                  <c:v>0.438547646960244</c:v>
                </c:pt>
                <c:pt idx="128">
                  <c:v>1.314148993963253</c:v>
                </c:pt>
                <c:pt idx="129">
                  <c:v>0.748357210022668</c:v>
                </c:pt>
                <c:pt idx="130">
                  <c:v>-0.0656698562505316</c:v>
                </c:pt>
                <c:pt idx="131">
                  <c:v>0.149899080006858</c:v>
                </c:pt>
                <c:pt idx="132">
                  <c:v>-0.377240984477663</c:v>
                </c:pt>
                <c:pt idx="133">
                  <c:v>0.698576148580648</c:v>
                </c:pt>
                <c:pt idx="134">
                  <c:v>1.916530830740069</c:v>
                </c:pt>
                <c:pt idx="135">
                  <c:v>-0.394150201230103</c:v>
                </c:pt>
                <c:pt idx="136">
                  <c:v>-1.714020913122213</c:v>
                </c:pt>
                <c:pt idx="137">
                  <c:v>1.256856269637579</c:v>
                </c:pt>
                <c:pt idx="138">
                  <c:v>0.977403113770396</c:v>
                </c:pt>
                <c:pt idx="139">
                  <c:v>-1.03213271134942</c:v>
                </c:pt>
                <c:pt idx="140">
                  <c:v>-1.652643492079511</c:v>
                </c:pt>
                <c:pt idx="141">
                  <c:v>-0.743354938558462</c:v>
                </c:pt>
                <c:pt idx="142">
                  <c:v>1.100784878224955</c:v>
                </c:pt>
                <c:pt idx="143">
                  <c:v>-1.076145936032542</c:v>
                </c:pt>
                <c:pt idx="144">
                  <c:v>-0.646277114618678</c:v>
                </c:pt>
                <c:pt idx="145">
                  <c:v>-1.127062013444701</c:v>
                </c:pt>
                <c:pt idx="146">
                  <c:v>-0.0923568762547742</c:v>
                </c:pt>
                <c:pt idx="147">
                  <c:v>0.278390068778476</c:v>
                </c:pt>
                <c:pt idx="148">
                  <c:v>-0.722064109813267</c:v>
                </c:pt>
                <c:pt idx="149">
                  <c:v>1.32949876700121</c:v>
                </c:pt>
                <c:pt idx="150">
                  <c:v>0.0697512189959584</c:v>
                </c:pt>
                <c:pt idx="151">
                  <c:v>0.60255085998446</c:v>
                </c:pt>
                <c:pt idx="152">
                  <c:v>-0.813493312205384</c:v>
                </c:pt>
                <c:pt idx="153">
                  <c:v>0.716662270051318</c:v>
                </c:pt>
                <c:pt idx="154">
                  <c:v>1.021309906382908</c:v>
                </c:pt>
                <c:pt idx="155">
                  <c:v>-0.168298456704449</c:v>
                </c:pt>
                <c:pt idx="156">
                  <c:v>0.482210302810538</c:v>
                </c:pt>
                <c:pt idx="157">
                  <c:v>0.0630389687996091</c:v>
                </c:pt>
                <c:pt idx="158">
                  <c:v>1.209036457830758</c:v>
                </c:pt>
                <c:pt idx="159">
                  <c:v>0.913802508609612</c:v>
                </c:pt>
                <c:pt idx="160">
                  <c:v>0.548811611375307</c:v>
                </c:pt>
                <c:pt idx="161">
                  <c:v>0.769979568799302</c:v>
                </c:pt>
                <c:pt idx="162">
                  <c:v>-0.851652282516021</c:v>
                </c:pt>
                <c:pt idx="163">
                  <c:v>0.669200686152338</c:v>
                </c:pt>
                <c:pt idx="164">
                  <c:v>-1.09659856798753</c:v>
                </c:pt>
                <c:pt idx="165">
                  <c:v>-2.02646008000801</c:v>
                </c:pt>
                <c:pt idx="166">
                  <c:v>-0.0618183560441947</c:v>
                </c:pt>
                <c:pt idx="167">
                  <c:v>0.870900540852413</c:v>
                </c:pt>
                <c:pt idx="168">
                  <c:v>0.096820349272166</c:v>
                </c:pt>
                <c:pt idx="169">
                  <c:v>1.643303113072322</c:v>
                </c:pt>
                <c:pt idx="170">
                  <c:v>-1.673435404646506</c:v>
                </c:pt>
                <c:pt idx="171">
                  <c:v>-0.118262307697679</c:v>
                </c:pt>
                <c:pt idx="172">
                  <c:v>0.816752393807454</c:v>
                </c:pt>
                <c:pt idx="173">
                  <c:v>-0.546305793324839</c:v>
                </c:pt>
                <c:pt idx="174">
                  <c:v>0.765676535909431</c:v>
                </c:pt>
                <c:pt idx="175">
                  <c:v>0.637191985563302</c:v>
                </c:pt>
                <c:pt idx="176">
                  <c:v>0.861297596075199</c:v>
                </c:pt>
                <c:pt idx="177">
                  <c:v>-0.835650968512599</c:v>
                </c:pt>
                <c:pt idx="178">
                  <c:v>0.425390017796316</c:v>
                </c:pt>
                <c:pt idx="179">
                  <c:v>-0.29916105075015</c:v>
                </c:pt>
                <c:pt idx="180">
                  <c:v>-0.758420663727568</c:v>
                </c:pt>
                <c:pt idx="181">
                  <c:v>-0.707651342473063</c:v>
                </c:pt>
                <c:pt idx="182">
                  <c:v>-1.17170054698207</c:v>
                </c:pt>
                <c:pt idx="183">
                  <c:v>-1.272104873181629</c:v>
                </c:pt>
                <c:pt idx="184">
                  <c:v>0.0341288644013904</c:v>
                </c:pt>
                <c:pt idx="185">
                  <c:v>-0.992137383393604</c:v>
                </c:pt>
                <c:pt idx="186">
                  <c:v>-0.208887074384273</c:v>
                </c:pt>
                <c:pt idx="187">
                  <c:v>-0.515541377755355</c:v>
                </c:pt>
                <c:pt idx="188">
                  <c:v>-0.697040090256302</c:v>
                </c:pt>
                <c:pt idx="189">
                  <c:v>0.244554572035461</c:v>
                </c:pt>
                <c:pt idx="190">
                  <c:v>0.532694647430746</c:v>
                </c:pt>
                <c:pt idx="191">
                  <c:v>-0.634756722445864</c:v>
                </c:pt>
                <c:pt idx="192">
                  <c:v>-1.488279228129857</c:v>
                </c:pt>
                <c:pt idx="193">
                  <c:v>-0.338807806012033</c:v>
                </c:pt>
                <c:pt idx="194">
                  <c:v>0.41809228527694</c:v>
                </c:pt>
                <c:pt idx="195">
                  <c:v>-0.0542086451263008</c:v>
                </c:pt>
                <c:pt idx="196">
                  <c:v>0.0737137530022496</c:v>
                </c:pt>
                <c:pt idx="197">
                  <c:v>-1.134477401065876</c:v>
                </c:pt>
                <c:pt idx="198">
                  <c:v>-0.47108786108183</c:v>
                </c:pt>
                <c:pt idx="199">
                  <c:v>0.641023748693855</c:v>
                </c:pt>
                <c:pt idx="200">
                  <c:v>-0.274001887722663</c:v>
                </c:pt>
                <c:pt idx="201">
                  <c:v>0.128376698267569</c:v>
                </c:pt>
                <c:pt idx="202">
                  <c:v>1.820469889263734</c:v>
                </c:pt>
                <c:pt idx="203">
                  <c:v>-0.740942880217795</c:v>
                </c:pt>
                <c:pt idx="204">
                  <c:v>-0.193325923167383</c:v>
                </c:pt>
                <c:pt idx="205">
                  <c:v>-0.117203365771084</c:v>
                </c:pt>
                <c:pt idx="206">
                  <c:v>-0.4196892009484</c:v>
                </c:pt>
                <c:pt idx="207">
                  <c:v>-0.591813175835613</c:v>
                </c:pt>
                <c:pt idx="208">
                  <c:v>-2.974496170679493</c:v>
                </c:pt>
                <c:pt idx="209">
                  <c:v>0.0873807942799569</c:v>
                </c:pt>
                <c:pt idx="210">
                  <c:v>0.824876869720973</c:v>
                </c:pt>
                <c:pt idx="211">
                  <c:v>-0.526250224370977</c:v>
                </c:pt>
                <c:pt idx="212">
                  <c:v>0.0744954319324833</c:v>
                </c:pt>
                <c:pt idx="213">
                  <c:v>-0.615524463535461</c:v>
                </c:pt>
                <c:pt idx="214">
                  <c:v>-0.980150869237529</c:v>
                </c:pt>
                <c:pt idx="215">
                  <c:v>-0.556566945786377</c:v>
                </c:pt>
                <c:pt idx="216">
                  <c:v>0.179182432194135</c:v>
                </c:pt>
                <c:pt idx="217">
                  <c:v>-0.635986063735626</c:v>
                </c:pt>
                <c:pt idx="218">
                  <c:v>-0.76337081313344</c:v>
                </c:pt>
                <c:pt idx="219">
                  <c:v>-2.033303632809347</c:v>
                </c:pt>
                <c:pt idx="220">
                  <c:v>-0.966320028774165</c:v>
                </c:pt>
                <c:pt idx="221">
                  <c:v>-0.253524385503018</c:v>
                </c:pt>
                <c:pt idx="222">
                  <c:v>0.723128431082695</c:v>
                </c:pt>
                <c:pt idx="223">
                  <c:v>-0.565206975604595</c:v>
                </c:pt>
                <c:pt idx="224">
                  <c:v>0.417382515230859</c:v>
                </c:pt>
                <c:pt idx="225">
                  <c:v>0.844136280001365</c:v>
                </c:pt>
                <c:pt idx="226">
                  <c:v>-0.286591177449165</c:v>
                </c:pt>
                <c:pt idx="227">
                  <c:v>0.138096412729425</c:v>
                </c:pt>
                <c:pt idx="228">
                  <c:v>-1.221989757379017</c:v>
                </c:pt>
                <c:pt idx="229">
                  <c:v>1.212883770628162</c:v>
                </c:pt>
                <c:pt idx="230">
                  <c:v>0.757849675877226</c:v>
                </c:pt>
                <c:pt idx="231">
                  <c:v>0.872428384745453</c:v>
                </c:pt>
                <c:pt idx="232">
                  <c:v>0.413298055653579</c:v>
                </c:pt>
                <c:pt idx="233">
                  <c:v>1.305568220571995</c:v>
                </c:pt>
                <c:pt idx="234">
                  <c:v>1.421244587882208</c:v>
                </c:pt>
                <c:pt idx="235">
                  <c:v>0.215570583658692</c:v>
                </c:pt>
                <c:pt idx="236">
                  <c:v>0.662068988686787</c:v>
                </c:pt>
                <c:pt idx="237">
                  <c:v>0.829070953604463</c:v>
                </c:pt>
                <c:pt idx="238">
                  <c:v>-1.003187326925874</c:v>
                </c:pt>
                <c:pt idx="239">
                  <c:v>0.562820938515324</c:v>
                </c:pt>
                <c:pt idx="240">
                  <c:v>0.160615416436045</c:v>
                </c:pt>
                <c:pt idx="241">
                  <c:v>-1.076458281278936</c:v>
                </c:pt>
                <c:pt idx="242">
                  <c:v>-1.062794228060599</c:v>
                </c:pt>
                <c:pt idx="243">
                  <c:v>0.142182286253587</c:v>
                </c:pt>
                <c:pt idx="244">
                  <c:v>1.172356615909066</c:v>
                </c:pt>
                <c:pt idx="245">
                  <c:v>0.154392295962532</c:v>
                </c:pt>
                <c:pt idx="246">
                  <c:v>-1.491386641196738</c:v>
                </c:pt>
                <c:pt idx="247">
                  <c:v>0.0208130746997401</c:v>
                </c:pt>
                <c:pt idx="248">
                  <c:v>-1.534422663227312</c:v>
                </c:pt>
                <c:pt idx="249">
                  <c:v>0.299983591666944</c:v>
                </c:pt>
                <c:pt idx="250">
                  <c:v>0.559793550068895</c:v>
                </c:pt>
                <c:pt idx="251">
                  <c:v>-0.262433691474056</c:v>
                </c:pt>
                <c:pt idx="252">
                  <c:v>0.695435324255659</c:v>
                </c:pt>
                <c:pt idx="253">
                  <c:v>-1.789908531212273</c:v>
                </c:pt>
                <c:pt idx="254">
                  <c:v>-0.333328428265616</c:v>
                </c:pt>
                <c:pt idx="255">
                  <c:v>-0.971879456273243</c:v>
                </c:pt>
                <c:pt idx="256">
                  <c:v>-0.682623208568164</c:v>
                </c:pt>
                <c:pt idx="257">
                  <c:v>-0.00295110094770923</c:v>
                </c:pt>
                <c:pt idx="258">
                  <c:v>0.270514766278389</c:v>
                </c:pt>
                <c:pt idx="259">
                  <c:v>-0.0216501869506018</c:v>
                </c:pt>
                <c:pt idx="260">
                  <c:v>-1.079916637643271</c:v>
                </c:pt>
                <c:pt idx="261">
                  <c:v>0.957291308402671</c:v>
                </c:pt>
                <c:pt idx="262">
                  <c:v>-1.259147539991254</c:v>
                </c:pt>
                <c:pt idx="263">
                  <c:v>-0.0167740556774509</c:v>
                </c:pt>
                <c:pt idx="264">
                  <c:v>-0.396826078141586</c:v>
                </c:pt>
                <c:pt idx="265">
                  <c:v>2.97640485579757</c:v>
                </c:pt>
                <c:pt idx="266">
                  <c:v>1.245343021273294</c:v>
                </c:pt>
                <c:pt idx="267">
                  <c:v>-1.154456063600186</c:v>
                </c:pt>
                <c:pt idx="268">
                  <c:v>0.270113220113608</c:v>
                </c:pt>
                <c:pt idx="269">
                  <c:v>0.80433293584719</c:v>
                </c:pt>
                <c:pt idx="270">
                  <c:v>-1.101163787849226</c:v>
                </c:pt>
                <c:pt idx="271">
                  <c:v>1.68208592785003</c:v>
                </c:pt>
                <c:pt idx="272">
                  <c:v>1.878499885340561</c:v>
                </c:pt>
                <c:pt idx="273">
                  <c:v>-0.253213392750315</c:v>
                </c:pt>
                <c:pt idx="274">
                  <c:v>-0.897838944004314</c:v>
                </c:pt>
                <c:pt idx="275">
                  <c:v>-0.674779677973589</c:v>
                </c:pt>
                <c:pt idx="276">
                  <c:v>-0.678520266266076</c:v>
                </c:pt>
                <c:pt idx="277">
                  <c:v>-0.898372894498737</c:v>
                </c:pt>
                <c:pt idx="278">
                  <c:v>-0.0598739223856022</c:v>
                </c:pt>
                <c:pt idx="279">
                  <c:v>1.44822257724071</c:v>
                </c:pt>
                <c:pt idx="280">
                  <c:v>0.0855598563851654</c:v>
                </c:pt>
                <c:pt idx="281">
                  <c:v>0.0146050924259828</c:v>
                </c:pt>
                <c:pt idx="282">
                  <c:v>-0.271128180255562</c:v>
                </c:pt>
                <c:pt idx="283">
                  <c:v>-0.118608328528765</c:v>
                </c:pt>
                <c:pt idx="284">
                  <c:v>1.027289427821333</c:v>
                </c:pt>
                <c:pt idx="285">
                  <c:v>0.325566372013437</c:v>
                </c:pt>
                <c:pt idx="286">
                  <c:v>0.266733287494991</c:v>
                </c:pt>
                <c:pt idx="287">
                  <c:v>1.031866995030766</c:v>
                </c:pt>
                <c:pt idx="288">
                  <c:v>0.616895165312523</c:v>
                </c:pt>
                <c:pt idx="289">
                  <c:v>-0.641587054191117</c:v>
                </c:pt>
                <c:pt idx="290">
                  <c:v>-1.795915550059218</c:v>
                </c:pt>
                <c:pt idx="291">
                  <c:v>-0.0849399034199543</c:v>
                </c:pt>
                <c:pt idx="292">
                  <c:v>-0.810370764571155</c:v>
                </c:pt>
                <c:pt idx="293">
                  <c:v>-0.319763549006162</c:v>
                </c:pt>
                <c:pt idx="294">
                  <c:v>1.09068297028984</c:v>
                </c:pt>
                <c:pt idx="295">
                  <c:v>1.228360047587618</c:v>
                </c:pt>
                <c:pt idx="296">
                  <c:v>-0.914253843022871</c:v>
                </c:pt>
                <c:pt idx="297">
                  <c:v>-0.160543530684626</c:v>
                </c:pt>
                <c:pt idx="298">
                  <c:v>1.312737802932157</c:v>
                </c:pt>
                <c:pt idx="299">
                  <c:v>-0.193040525312924</c:v>
                </c:pt>
                <c:pt idx="300">
                  <c:v>0.116575028837785</c:v>
                </c:pt>
                <c:pt idx="301">
                  <c:v>0.690434076548552</c:v>
                </c:pt>
                <c:pt idx="302">
                  <c:v>0.160703718360949</c:v>
                </c:pt>
                <c:pt idx="303">
                  <c:v>-1.01636782839332</c:v>
                </c:pt>
                <c:pt idx="304">
                  <c:v>0.300695122296943</c:v>
                </c:pt>
                <c:pt idx="305">
                  <c:v>-0.21260118990741</c:v>
                </c:pt>
                <c:pt idx="306">
                  <c:v>0.38937507357236</c:v>
                </c:pt>
                <c:pt idx="307">
                  <c:v>-0.225879475733442</c:v>
                </c:pt>
                <c:pt idx="308">
                  <c:v>0.0293248348136998</c:v>
                </c:pt>
                <c:pt idx="309">
                  <c:v>-1.721004121003545</c:v>
                </c:pt>
                <c:pt idx="310">
                  <c:v>1.937521875495953</c:v>
                </c:pt>
                <c:pt idx="311">
                  <c:v>1.742437186378353</c:v>
                </c:pt>
                <c:pt idx="312">
                  <c:v>1.73645931121262</c:v>
                </c:pt>
                <c:pt idx="313">
                  <c:v>0.0510837597550555</c:v>
                </c:pt>
                <c:pt idx="314">
                  <c:v>0.0783305593590704</c:v>
                </c:pt>
                <c:pt idx="315">
                  <c:v>2.386338262016672</c:v>
                </c:pt>
                <c:pt idx="316">
                  <c:v>-0.939595524612915</c:v>
                </c:pt>
                <c:pt idx="317">
                  <c:v>-0.0106048790687492</c:v>
                </c:pt>
                <c:pt idx="318">
                  <c:v>-0.382873486731132</c:v>
                </c:pt>
                <c:pt idx="319">
                  <c:v>0.63201139957996</c:v>
                </c:pt>
                <c:pt idx="320">
                  <c:v>-1.047409161562025</c:v>
                </c:pt>
                <c:pt idx="321">
                  <c:v>1.281431523841871</c:v>
                </c:pt>
                <c:pt idx="322">
                  <c:v>1.773580714470611</c:v>
                </c:pt>
                <c:pt idx="323">
                  <c:v>0.388655655528965</c:v>
                </c:pt>
                <c:pt idx="324">
                  <c:v>1.002353237530818</c:v>
                </c:pt>
                <c:pt idx="325">
                  <c:v>0.0335027537752861</c:v>
                </c:pt>
                <c:pt idx="326">
                  <c:v>-0.275367104283533</c:v>
                </c:pt>
                <c:pt idx="327">
                  <c:v>-1.09764836038981</c:v>
                </c:pt>
                <c:pt idx="328">
                  <c:v>1.818297479002674</c:v>
                </c:pt>
                <c:pt idx="329">
                  <c:v>-0.151465538387662</c:v>
                </c:pt>
                <c:pt idx="330">
                  <c:v>0.150885289753039</c:v>
                </c:pt>
                <c:pt idx="331">
                  <c:v>0.454393695153029</c:v>
                </c:pt>
                <c:pt idx="332">
                  <c:v>-0.828561928742622</c:v>
                </c:pt>
                <c:pt idx="333">
                  <c:v>0.895849161554832</c:v>
                </c:pt>
                <c:pt idx="334">
                  <c:v>-1.401379961553057</c:v>
                </c:pt>
                <c:pt idx="335">
                  <c:v>-0.164989474560959</c:v>
                </c:pt>
                <c:pt idx="336">
                  <c:v>1.106581954061663</c:v>
                </c:pt>
                <c:pt idx="337">
                  <c:v>-0.128355350335514</c:v>
                </c:pt>
                <c:pt idx="338">
                  <c:v>0.964759050897289</c:v>
                </c:pt>
                <c:pt idx="339">
                  <c:v>1.108999981385349</c:v>
                </c:pt>
                <c:pt idx="340">
                  <c:v>-1.010042136969183</c:v>
                </c:pt>
                <c:pt idx="341">
                  <c:v>-0.865205298678975</c:v>
                </c:pt>
                <c:pt idx="342">
                  <c:v>-0.775558427934455</c:v>
                </c:pt>
                <c:pt idx="343">
                  <c:v>-1.177247056802361</c:v>
                </c:pt>
                <c:pt idx="344">
                  <c:v>0.0478714449559208</c:v>
                </c:pt>
                <c:pt idx="345">
                  <c:v>0.900216715866161</c:v>
                </c:pt>
                <c:pt idx="346">
                  <c:v>0.43007609504175</c:v>
                </c:pt>
                <c:pt idx="347">
                  <c:v>-2.066255779468394</c:v>
                </c:pt>
                <c:pt idx="348">
                  <c:v>0.177305637770853</c:v>
                </c:pt>
                <c:pt idx="349">
                  <c:v>2.029304688344229</c:v>
                </c:pt>
                <c:pt idx="350">
                  <c:v>1.289814398173417</c:v>
                </c:pt>
                <c:pt idx="351">
                  <c:v>0.00708715319213571</c:v>
                </c:pt>
                <c:pt idx="352">
                  <c:v>-0.521391089282281</c:v>
                </c:pt>
                <c:pt idx="353">
                  <c:v>-0.0724848594620511</c:v>
                </c:pt>
                <c:pt idx="354">
                  <c:v>-1.354966652232672</c:v>
                </c:pt>
                <c:pt idx="355">
                  <c:v>0.456642689717098</c:v>
                </c:pt>
                <c:pt idx="356">
                  <c:v>0.269528011778756</c:v>
                </c:pt>
                <c:pt idx="357">
                  <c:v>-0.246046315662545</c:v>
                </c:pt>
                <c:pt idx="358">
                  <c:v>-1.43776476079437</c:v>
                </c:pt>
                <c:pt idx="359">
                  <c:v>-1.138938445032004</c:v>
                </c:pt>
                <c:pt idx="360">
                  <c:v>-0.795397633568238</c:v>
                </c:pt>
                <c:pt idx="361">
                  <c:v>0.863388859592893</c:v>
                </c:pt>
                <c:pt idx="362">
                  <c:v>1.118635453445505</c:v>
                </c:pt>
                <c:pt idx="363">
                  <c:v>-0.647537381262652</c:v>
                </c:pt>
                <c:pt idx="364">
                  <c:v>-1.143993121682991</c:v>
                </c:pt>
                <c:pt idx="365">
                  <c:v>1.038931353439207</c:v>
                </c:pt>
                <c:pt idx="366">
                  <c:v>0.994709079379671</c:v>
                </c:pt>
                <c:pt idx="367">
                  <c:v>-1.331488044198092</c:v>
                </c:pt>
                <c:pt idx="368">
                  <c:v>0.604235750266815</c:v>
                </c:pt>
                <c:pt idx="369">
                  <c:v>-0.0118787043397743</c:v>
                </c:pt>
                <c:pt idx="370">
                  <c:v>0.398703123740907</c:v>
                </c:pt>
                <c:pt idx="371">
                  <c:v>-0.585879465833218</c:v>
                </c:pt>
                <c:pt idx="372">
                  <c:v>-1.276574932563628</c:v>
                </c:pt>
                <c:pt idx="373">
                  <c:v>-0.294451368920773</c:v>
                </c:pt>
                <c:pt idx="374">
                  <c:v>-0.815929950323479</c:v>
                </c:pt>
                <c:pt idx="375">
                  <c:v>0.239095470950248</c:v>
                </c:pt>
                <c:pt idx="376">
                  <c:v>-1.131728507122626</c:v>
                </c:pt>
                <c:pt idx="377">
                  <c:v>-0.882163815395981</c:v>
                </c:pt>
                <c:pt idx="378">
                  <c:v>-0.799666241783565</c:v>
                </c:pt>
                <c:pt idx="379">
                  <c:v>1.281203111760258</c:v>
                </c:pt>
                <c:pt idx="380">
                  <c:v>0.773731113516931</c:v>
                </c:pt>
                <c:pt idx="381">
                  <c:v>1.044033018416449</c:v>
                </c:pt>
                <c:pt idx="382">
                  <c:v>2.18478525396319</c:v>
                </c:pt>
                <c:pt idx="383">
                  <c:v>0.540185216485226</c:v>
                </c:pt>
                <c:pt idx="384">
                  <c:v>0.308494117230319</c:v>
                </c:pt>
                <c:pt idx="385">
                  <c:v>0.16813444454405</c:v>
                </c:pt>
                <c:pt idx="386">
                  <c:v>0.116055641140592</c:v>
                </c:pt>
                <c:pt idx="387">
                  <c:v>0.735965631010146</c:v>
                </c:pt>
                <c:pt idx="388">
                  <c:v>-0.710030596615507</c:v>
                </c:pt>
                <c:pt idx="389">
                  <c:v>-0.983402725586749</c:v>
                </c:pt>
                <c:pt idx="390">
                  <c:v>0.370176120585497</c:v>
                </c:pt>
                <c:pt idx="391">
                  <c:v>1.475822972614224</c:v>
                </c:pt>
                <c:pt idx="392">
                  <c:v>-0.495106709084938</c:v>
                </c:pt>
                <c:pt idx="393">
                  <c:v>0.343398157207027</c:v>
                </c:pt>
                <c:pt idx="394">
                  <c:v>0.79189151178407</c:v>
                </c:pt>
                <c:pt idx="395">
                  <c:v>-0.703393195368501</c:v>
                </c:pt>
                <c:pt idx="396">
                  <c:v>-1.48083720939239</c:v>
                </c:pt>
                <c:pt idx="397">
                  <c:v>0.412331362705974</c:v>
                </c:pt>
                <c:pt idx="398">
                  <c:v>1.924225822706507</c:v>
                </c:pt>
                <c:pt idx="399">
                  <c:v>-1.66489628654864</c:v>
                </c:pt>
                <c:pt idx="400">
                  <c:v>1.600381703385999</c:v>
                </c:pt>
                <c:pt idx="401">
                  <c:v>-0.533280138223972</c:v>
                </c:pt>
                <c:pt idx="402">
                  <c:v>0.638291241198763</c:v>
                </c:pt>
                <c:pt idx="403">
                  <c:v>-1.133268725137654</c:v>
                </c:pt>
                <c:pt idx="404">
                  <c:v>-0.013788537957276</c:v>
                </c:pt>
                <c:pt idx="405">
                  <c:v>-1.375888298785148</c:v>
                </c:pt>
                <c:pt idx="406">
                  <c:v>-0.798704824049291</c:v>
                </c:pt>
                <c:pt idx="407">
                  <c:v>-1.746341751405441</c:v>
                </c:pt>
                <c:pt idx="408">
                  <c:v>1.093820724095875</c:v>
                </c:pt>
                <c:pt idx="409">
                  <c:v>0.107817529226454</c:v>
                </c:pt>
                <c:pt idx="410">
                  <c:v>-1.038060020405442</c:v>
                </c:pt>
                <c:pt idx="411">
                  <c:v>-0.172658686608584</c:v>
                </c:pt>
                <c:pt idx="412">
                  <c:v>-0.650281328595523</c:v>
                </c:pt>
                <c:pt idx="413">
                  <c:v>2.045228608423056</c:v>
                </c:pt>
                <c:pt idx="414">
                  <c:v>1.239042741015793</c:v>
                </c:pt>
                <c:pt idx="415">
                  <c:v>-0.196242999068265</c:v>
                </c:pt>
                <c:pt idx="416">
                  <c:v>0.652114498205366</c:v>
                </c:pt>
                <c:pt idx="417">
                  <c:v>-0.584405641617879</c:v>
                </c:pt>
                <c:pt idx="418">
                  <c:v>0.0152379695082532</c:v>
                </c:pt>
                <c:pt idx="419">
                  <c:v>-0.3498527196815</c:v>
                </c:pt>
                <c:pt idx="420">
                  <c:v>-0.958889707687391</c:v>
                </c:pt>
                <c:pt idx="421">
                  <c:v>1.5501891046268</c:v>
                </c:pt>
                <c:pt idx="422">
                  <c:v>1.205363467691629</c:v>
                </c:pt>
                <c:pt idx="423">
                  <c:v>-0.632322553651919</c:v>
                </c:pt>
                <c:pt idx="424">
                  <c:v>1.63189534592634</c:v>
                </c:pt>
                <c:pt idx="425">
                  <c:v>-0.167849363162169</c:v>
                </c:pt>
                <c:pt idx="426">
                  <c:v>0.335507374163775</c:v>
                </c:pt>
                <c:pt idx="427">
                  <c:v>-0.568234021562894</c:v>
                </c:pt>
                <c:pt idx="428">
                  <c:v>0.732646230549444</c:v>
                </c:pt>
                <c:pt idx="429">
                  <c:v>0.838511516847733</c:v>
                </c:pt>
                <c:pt idx="430">
                  <c:v>0.308157185482183</c:v>
                </c:pt>
                <c:pt idx="431">
                  <c:v>1.237973473364872</c:v>
                </c:pt>
                <c:pt idx="432">
                  <c:v>0.116441618082971</c:v>
                </c:pt>
                <c:pt idx="433">
                  <c:v>0.753975207173066</c:v>
                </c:pt>
                <c:pt idx="434">
                  <c:v>-0.713843073355985</c:v>
                </c:pt>
                <c:pt idx="435">
                  <c:v>0.320879736123691</c:v>
                </c:pt>
                <c:pt idx="436">
                  <c:v>-0.68827088658316</c:v>
                </c:pt>
                <c:pt idx="437">
                  <c:v>-0.267251383322406</c:v>
                </c:pt>
                <c:pt idx="438">
                  <c:v>0.179335430646969</c:v>
                </c:pt>
                <c:pt idx="439">
                  <c:v>-0.53426505691617</c:v>
                </c:pt>
                <c:pt idx="440">
                  <c:v>-1.197306206939292</c:v>
                </c:pt>
                <c:pt idx="441">
                  <c:v>0.740757179200903</c:v>
                </c:pt>
                <c:pt idx="442">
                  <c:v>-0.536629254291558</c:v>
                </c:pt>
                <c:pt idx="443">
                  <c:v>0.512477614001272</c:v>
                </c:pt>
                <c:pt idx="444">
                  <c:v>-1.387625056515749</c:v>
                </c:pt>
                <c:pt idx="445">
                  <c:v>1.371374299732473</c:v>
                </c:pt>
                <c:pt idx="446">
                  <c:v>-0.696142961514802</c:v>
                </c:pt>
                <c:pt idx="447">
                  <c:v>-0.577680851825646</c:v>
                </c:pt>
                <c:pt idx="448">
                  <c:v>0.28562873958391</c:v>
                </c:pt>
                <c:pt idx="449">
                  <c:v>-0.0583205339020907</c:v>
                </c:pt>
                <c:pt idx="450">
                  <c:v>-1.860499593392339</c:v>
                </c:pt>
                <c:pt idx="451">
                  <c:v>-0.961144613678977</c:v>
                </c:pt>
                <c:pt idx="452">
                  <c:v>-0.10806119205346</c:v>
                </c:pt>
                <c:pt idx="453">
                  <c:v>0.376434720341771</c:v>
                </c:pt>
                <c:pt idx="454">
                  <c:v>-0.357480391360982</c:v>
                </c:pt>
                <c:pt idx="455">
                  <c:v>-0.400026866337958</c:v>
                </c:pt>
                <c:pt idx="456">
                  <c:v>1.319346356935047</c:v>
                </c:pt>
                <c:pt idx="457">
                  <c:v>1.193140843502736</c:v>
                </c:pt>
                <c:pt idx="458">
                  <c:v>0.210552477987636</c:v>
                </c:pt>
                <c:pt idx="459">
                  <c:v>0.485918572591983</c:v>
                </c:pt>
                <c:pt idx="460">
                  <c:v>-0.758733294545364</c:v>
                </c:pt>
                <c:pt idx="461">
                  <c:v>-0.332654537584196</c:v>
                </c:pt>
                <c:pt idx="462">
                  <c:v>1.485493721483895</c:v>
                </c:pt>
                <c:pt idx="463">
                  <c:v>0.500735729616889</c:v>
                </c:pt>
                <c:pt idx="464">
                  <c:v>-0.296188785517976</c:v>
                </c:pt>
                <c:pt idx="465">
                  <c:v>0.958782011902236</c:v>
                </c:pt>
                <c:pt idx="466">
                  <c:v>-0.370993100464107</c:v>
                </c:pt>
                <c:pt idx="467">
                  <c:v>0.567265891189398</c:v>
                </c:pt>
                <c:pt idx="468">
                  <c:v>-0.352253558964136</c:v>
                </c:pt>
                <c:pt idx="469">
                  <c:v>-0.746992607232211</c:v>
                </c:pt>
                <c:pt idx="470">
                  <c:v>0.567905213934436</c:v>
                </c:pt>
                <c:pt idx="471">
                  <c:v>-1.801107667247641</c:v>
                </c:pt>
                <c:pt idx="472">
                  <c:v>-0.109111156506947</c:v>
                </c:pt>
                <c:pt idx="473">
                  <c:v>-0.370253626906554</c:v>
                </c:pt>
                <c:pt idx="474">
                  <c:v>0.345990363913609</c:v>
                </c:pt>
                <c:pt idx="475">
                  <c:v>1.438172156130068</c:v>
                </c:pt>
                <c:pt idx="476">
                  <c:v>-0.557105221991952</c:v>
                </c:pt>
                <c:pt idx="477">
                  <c:v>0.0113801215533522</c:v>
                </c:pt>
                <c:pt idx="478">
                  <c:v>-0.426300720722431</c:v>
                </c:pt>
                <c:pt idx="479">
                  <c:v>0.78495575359026</c:v>
                </c:pt>
                <c:pt idx="480">
                  <c:v>-0.302304889330004</c:v>
                </c:pt>
                <c:pt idx="481">
                  <c:v>-1.844861723027753</c:v>
                </c:pt>
                <c:pt idx="482">
                  <c:v>0.609572500547779</c:v>
                </c:pt>
                <c:pt idx="483">
                  <c:v>-0.270405128767982</c:v>
                </c:pt>
                <c:pt idx="484">
                  <c:v>-0.156932888511466</c:v>
                </c:pt>
                <c:pt idx="485">
                  <c:v>-1.028184887948933</c:v>
                </c:pt>
                <c:pt idx="486">
                  <c:v>-0.542806367301101</c:v>
                </c:pt>
                <c:pt idx="487">
                  <c:v>1.539326123742177</c:v>
                </c:pt>
                <c:pt idx="488">
                  <c:v>-0.142348433229231</c:v>
                </c:pt>
                <c:pt idx="489">
                  <c:v>-2.081137303159691</c:v>
                </c:pt>
                <c:pt idx="490">
                  <c:v>0.949183677097558</c:v>
                </c:pt>
                <c:pt idx="491">
                  <c:v>1.122693621487279</c:v>
                </c:pt>
                <c:pt idx="492">
                  <c:v>0.616340232588747</c:v>
                </c:pt>
                <c:pt idx="493">
                  <c:v>0.15140228541452</c:v>
                </c:pt>
                <c:pt idx="494">
                  <c:v>-2.080094671883206</c:v>
                </c:pt>
                <c:pt idx="495">
                  <c:v>0.222583850312683</c:v>
                </c:pt>
                <c:pt idx="496">
                  <c:v>-0.937378150161844</c:v>
                </c:pt>
                <c:pt idx="497">
                  <c:v>1.491397139819908</c:v>
                </c:pt>
                <c:pt idx="498">
                  <c:v>0.698195389968889</c:v>
                </c:pt>
                <c:pt idx="499">
                  <c:v>0.0278553978636991</c:v>
                </c:pt>
                <c:pt idx="500">
                  <c:v>0.681890962105458</c:v>
                </c:pt>
                <c:pt idx="501">
                  <c:v>0.290856635761064</c:v>
                </c:pt>
                <c:pt idx="502">
                  <c:v>0.487345388261067</c:v>
                </c:pt>
                <c:pt idx="503">
                  <c:v>0.512104781540788</c:v>
                </c:pt>
                <c:pt idx="504">
                  <c:v>-1.858849243544572</c:v>
                </c:pt>
                <c:pt idx="505">
                  <c:v>-0.236136638818934</c:v>
                </c:pt>
                <c:pt idx="506">
                  <c:v>0.95194701458103</c:v>
                </c:pt>
                <c:pt idx="507">
                  <c:v>-0.985623492791816</c:v>
                </c:pt>
                <c:pt idx="508">
                  <c:v>-0.995856489456756</c:v>
                </c:pt>
                <c:pt idx="509">
                  <c:v>-0.0713689732006451</c:v>
                </c:pt>
                <c:pt idx="510">
                  <c:v>0.13036207557639</c:v>
                </c:pt>
                <c:pt idx="511">
                  <c:v>-0.23074796903524</c:v>
                </c:pt>
                <c:pt idx="512">
                  <c:v>-0.587464972814724</c:v>
                </c:pt>
                <c:pt idx="513">
                  <c:v>1.574067368541272</c:v>
                </c:pt>
                <c:pt idx="514">
                  <c:v>0.247448094430915</c:v>
                </c:pt>
                <c:pt idx="515">
                  <c:v>-0.413140580133926</c:v>
                </c:pt>
                <c:pt idx="516">
                  <c:v>1.066313763811908</c:v>
                </c:pt>
                <c:pt idx="517">
                  <c:v>-1.536028598969489</c:v>
                </c:pt>
                <c:pt idx="518">
                  <c:v>0.134598292807619</c:v>
                </c:pt>
                <c:pt idx="519">
                  <c:v>0.701695314340394</c:v>
                </c:pt>
                <c:pt idx="520">
                  <c:v>0.371872627790895</c:v>
                </c:pt>
                <c:pt idx="521">
                  <c:v>-0.228023732909331</c:v>
                </c:pt>
                <c:pt idx="522">
                  <c:v>0.2497085815377</c:v>
                </c:pt>
                <c:pt idx="523">
                  <c:v>1.299497981968005</c:v>
                </c:pt>
                <c:pt idx="524">
                  <c:v>-0.0339121215008609</c:v>
                </c:pt>
                <c:pt idx="525">
                  <c:v>-0.728325451537461</c:v>
                </c:pt>
                <c:pt idx="526">
                  <c:v>1.882371870043586</c:v>
                </c:pt>
                <c:pt idx="527">
                  <c:v>-0.0214059340417512</c:v>
                </c:pt>
                <c:pt idx="528">
                  <c:v>0.145908398541046</c:v>
                </c:pt>
                <c:pt idx="529">
                  <c:v>-0.794713520946795</c:v>
                </c:pt>
                <c:pt idx="530">
                  <c:v>-1.15456064868723</c:v>
                </c:pt>
                <c:pt idx="531">
                  <c:v>-1.501790164544351</c:v>
                </c:pt>
                <c:pt idx="532">
                  <c:v>0.329548448350173</c:v>
                </c:pt>
                <c:pt idx="533">
                  <c:v>0.384563621130995</c:v>
                </c:pt>
                <c:pt idx="534">
                  <c:v>-1.530232235814499</c:v>
                </c:pt>
                <c:pt idx="535">
                  <c:v>0.598589774016995</c:v>
                </c:pt>
                <c:pt idx="536">
                  <c:v>1.724107725625449</c:v>
                </c:pt>
                <c:pt idx="537">
                  <c:v>1.021330754301256</c:v>
                </c:pt>
                <c:pt idx="538">
                  <c:v>-0.408397305948623</c:v>
                </c:pt>
                <c:pt idx="539">
                  <c:v>-1.131838617939977</c:v>
                </c:pt>
                <c:pt idx="540">
                  <c:v>0.606743204047971</c:v>
                </c:pt>
                <c:pt idx="541">
                  <c:v>0.403516642329106</c:v>
                </c:pt>
                <c:pt idx="542">
                  <c:v>0.153442990842046</c:v>
                </c:pt>
                <c:pt idx="543">
                  <c:v>-1.290785169739329</c:v>
                </c:pt>
                <c:pt idx="544">
                  <c:v>-1.323640552982487</c:v>
                </c:pt>
                <c:pt idx="545">
                  <c:v>-0.541919856929937</c:v>
                </c:pt>
                <c:pt idx="546">
                  <c:v>-0.696486837892064</c:v>
                </c:pt>
                <c:pt idx="547">
                  <c:v>0.324949543053226</c:v>
                </c:pt>
                <c:pt idx="548">
                  <c:v>0.0912963708990784</c:v>
                </c:pt>
                <c:pt idx="549">
                  <c:v>0.631744759613744</c:v>
                </c:pt>
                <c:pt idx="550">
                  <c:v>0.567710048134273</c:v>
                </c:pt>
                <c:pt idx="551">
                  <c:v>0.732356462116288</c:v>
                </c:pt>
                <c:pt idx="552">
                  <c:v>-0.396883315702738</c:v>
                </c:pt>
                <c:pt idx="553">
                  <c:v>0.788897730115742</c:v>
                </c:pt>
                <c:pt idx="554">
                  <c:v>0.471457112556093</c:v>
                </c:pt>
                <c:pt idx="555">
                  <c:v>-0.118691506341572</c:v>
                </c:pt>
                <c:pt idx="556">
                  <c:v>0.858523765698765</c:v>
                </c:pt>
                <c:pt idx="557">
                  <c:v>-0.667437909015843</c:v>
                </c:pt>
                <c:pt idx="558">
                  <c:v>1.194909109013497</c:v>
                </c:pt>
                <c:pt idx="559">
                  <c:v>0.973478504877632</c:v>
                </c:pt>
                <c:pt idx="560">
                  <c:v>0.553249772440365</c:v>
                </c:pt>
                <c:pt idx="561">
                  <c:v>0.214556494369626</c:v>
                </c:pt>
                <c:pt idx="562">
                  <c:v>0.0150902112389142</c:v>
                </c:pt>
                <c:pt idx="563">
                  <c:v>0.917997019891198</c:v>
                </c:pt>
                <c:pt idx="564">
                  <c:v>-0.325474703409935</c:v>
                </c:pt>
                <c:pt idx="565">
                  <c:v>-0.0418067413626328</c:v>
                </c:pt>
                <c:pt idx="566">
                  <c:v>-1.148731498767188</c:v>
                </c:pt>
                <c:pt idx="567">
                  <c:v>1.79693660293599</c:v>
                </c:pt>
                <c:pt idx="568">
                  <c:v>-0.0475227628731005</c:v>
                </c:pt>
                <c:pt idx="569">
                  <c:v>1.434660378523649</c:v>
                </c:pt>
                <c:pt idx="570">
                  <c:v>-0.0954714550727384</c:v>
                </c:pt>
                <c:pt idx="571">
                  <c:v>1.887969675658974</c:v>
                </c:pt>
                <c:pt idx="572">
                  <c:v>1.066995083235411</c:v>
                </c:pt>
                <c:pt idx="573">
                  <c:v>0.691515236314467</c:v>
                </c:pt>
                <c:pt idx="574">
                  <c:v>0.512053309894094</c:v>
                </c:pt>
                <c:pt idx="575">
                  <c:v>-0.880390996807445</c:v>
                </c:pt>
                <c:pt idx="576">
                  <c:v>0.396027823076264</c:v>
                </c:pt>
                <c:pt idx="577">
                  <c:v>-0.274960316637193</c:v>
                </c:pt>
                <c:pt idx="578">
                  <c:v>0.627060557945894</c:v>
                </c:pt>
                <c:pt idx="579">
                  <c:v>-0.710199685380727</c:v>
                </c:pt>
                <c:pt idx="580">
                  <c:v>-0.62351711835479</c:v>
                </c:pt>
                <c:pt idx="581">
                  <c:v>1.749829788409393</c:v>
                </c:pt>
                <c:pt idx="582">
                  <c:v>-1.212364637734461</c:v>
                </c:pt>
                <c:pt idx="583">
                  <c:v>0.720956448605845</c:v>
                </c:pt>
                <c:pt idx="584">
                  <c:v>-0.126436502744404</c:v>
                </c:pt>
                <c:pt idx="585">
                  <c:v>-2.284399945945521</c:v>
                </c:pt>
                <c:pt idx="586">
                  <c:v>0.354290630006772</c:v>
                </c:pt>
                <c:pt idx="587">
                  <c:v>2.477958382565502</c:v>
                </c:pt>
                <c:pt idx="588">
                  <c:v>-0.766134256501377</c:v>
                </c:pt>
                <c:pt idx="589">
                  <c:v>-0.132250212432415</c:v>
                </c:pt>
                <c:pt idx="590">
                  <c:v>0.407099117786196</c:v>
                </c:pt>
                <c:pt idx="591">
                  <c:v>-0.729482801523977</c:v>
                </c:pt>
                <c:pt idx="592">
                  <c:v>-1.423299984915739</c:v>
                </c:pt>
                <c:pt idx="593">
                  <c:v>0.462061381862134</c:v>
                </c:pt>
                <c:pt idx="594">
                  <c:v>-0.682500220483368</c:v>
                </c:pt>
                <c:pt idx="595">
                  <c:v>-0.620513389813364</c:v>
                </c:pt>
                <c:pt idx="596">
                  <c:v>0.0149129988040357</c:v>
                </c:pt>
                <c:pt idx="597">
                  <c:v>-2.26736021665329</c:v>
                </c:pt>
                <c:pt idx="598">
                  <c:v>0.107671307776063</c:v>
                </c:pt>
                <c:pt idx="599">
                  <c:v>0.714261914974953</c:v>
                </c:pt>
                <c:pt idx="600">
                  <c:v>0.746720677787136</c:v>
                </c:pt>
                <c:pt idx="601">
                  <c:v>1.016753759528169</c:v>
                </c:pt>
                <c:pt idx="602">
                  <c:v>-0.872655991392991</c:v>
                </c:pt>
                <c:pt idx="603">
                  <c:v>2.259660957904773</c:v>
                </c:pt>
                <c:pt idx="604">
                  <c:v>-1.040765066354338</c:v>
                </c:pt>
                <c:pt idx="605">
                  <c:v>-0.224011202128703</c:v>
                </c:pt>
                <c:pt idx="606">
                  <c:v>0.301887611397031</c:v>
                </c:pt>
                <c:pt idx="607">
                  <c:v>1.270199489898375</c:v>
                </c:pt>
                <c:pt idx="608">
                  <c:v>0.0468920102574604</c:v>
                </c:pt>
                <c:pt idx="609">
                  <c:v>-1.075311110018938</c:v>
                </c:pt>
                <c:pt idx="610">
                  <c:v>0.258540647364043</c:v>
                </c:pt>
                <c:pt idx="611">
                  <c:v>-2.468989251469434</c:v>
                </c:pt>
                <c:pt idx="612">
                  <c:v>1.193004704157309</c:v>
                </c:pt>
                <c:pt idx="613">
                  <c:v>-1.429396619840501</c:v>
                </c:pt>
                <c:pt idx="614">
                  <c:v>0.570306534465201</c:v>
                </c:pt>
                <c:pt idx="615">
                  <c:v>-0.874125668553886</c:v>
                </c:pt>
                <c:pt idx="616">
                  <c:v>-0.440739883366867</c:v>
                </c:pt>
                <c:pt idx="617">
                  <c:v>0.510762354406876</c:v>
                </c:pt>
                <c:pt idx="618">
                  <c:v>0.240299251873452</c:v>
                </c:pt>
                <c:pt idx="619">
                  <c:v>-0.401235442660743</c:v>
                </c:pt>
                <c:pt idx="620">
                  <c:v>1.545626697615517</c:v>
                </c:pt>
                <c:pt idx="621">
                  <c:v>-0.0483865645622599</c:v>
                </c:pt>
                <c:pt idx="622">
                  <c:v>-0.646666275821966</c:v>
                </c:pt>
                <c:pt idx="623">
                  <c:v>2.266839555081885</c:v>
                </c:pt>
                <c:pt idx="624">
                  <c:v>0.53762969873221</c:v>
                </c:pt>
                <c:pt idx="625">
                  <c:v>-1.781371029251095</c:v>
                </c:pt>
                <c:pt idx="626">
                  <c:v>0.803297584884202</c:v>
                </c:pt>
                <c:pt idx="627">
                  <c:v>0.0205900511119781</c:v>
                </c:pt>
                <c:pt idx="628">
                  <c:v>-0.279321147473957</c:v>
                </c:pt>
                <c:pt idx="629">
                  <c:v>-0.0466333723557932</c:v>
                </c:pt>
                <c:pt idx="630">
                  <c:v>1.236316953711182</c:v>
                </c:pt>
                <c:pt idx="631">
                  <c:v>0.387445567840055</c:v>
                </c:pt>
                <c:pt idx="632">
                  <c:v>1.141217917533092</c:v>
                </c:pt>
                <c:pt idx="633">
                  <c:v>-0.372714724602828</c:v>
                </c:pt>
                <c:pt idx="634">
                  <c:v>-0.474758551981624</c:v>
                </c:pt>
                <c:pt idx="635">
                  <c:v>1.412688314313407</c:v>
                </c:pt>
                <c:pt idx="636">
                  <c:v>2.462221692134483</c:v>
                </c:pt>
                <c:pt idx="637">
                  <c:v>0.395147583447247</c:v>
                </c:pt>
                <c:pt idx="638">
                  <c:v>-0.237087250151906</c:v>
                </c:pt>
                <c:pt idx="639">
                  <c:v>-0.371594303795758</c:v>
                </c:pt>
                <c:pt idx="640">
                  <c:v>-1.154282301025892</c:v>
                </c:pt>
                <c:pt idx="641">
                  <c:v>-0.0932952905644342</c:v>
                </c:pt>
                <c:pt idx="642">
                  <c:v>0.870176064072965</c:v>
                </c:pt>
                <c:pt idx="643">
                  <c:v>1.095957587392861</c:v>
                </c:pt>
                <c:pt idx="644">
                  <c:v>-1.000250637581731</c:v>
                </c:pt>
                <c:pt idx="645">
                  <c:v>-0.560868174982712</c:v>
                </c:pt>
                <c:pt idx="646">
                  <c:v>0.850570491190931</c:v>
                </c:pt>
                <c:pt idx="647">
                  <c:v>-0.7597850219584</c:v>
                </c:pt>
                <c:pt idx="648">
                  <c:v>-0.700422102052964</c:v>
                </c:pt>
                <c:pt idx="649">
                  <c:v>-1.412653095387979</c:v>
                </c:pt>
                <c:pt idx="650">
                  <c:v>0.441179835768881</c:v>
                </c:pt>
                <c:pt idx="651">
                  <c:v>0.318442302304184</c:v>
                </c:pt>
                <c:pt idx="652">
                  <c:v>-1.56647809242438</c:v>
                </c:pt>
                <c:pt idx="653">
                  <c:v>-1.241291559997451</c:v>
                </c:pt>
                <c:pt idx="654">
                  <c:v>0.70683420263414</c:v>
                </c:pt>
                <c:pt idx="655">
                  <c:v>-0.299599461336983</c:v>
                </c:pt>
                <c:pt idx="656">
                  <c:v>-0.115066849815189</c:v>
                </c:pt>
                <c:pt idx="657">
                  <c:v>0.264477996011025</c:v>
                </c:pt>
                <c:pt idx="658">
                  <c:v>-0.38419779253232</c:v>
                </c:pt>
                <c:pt idx="659">
                  <c:v>1.143797465463389</c:v>
                </c:pt>
                <c:pt idx="660">
                  <c:v>1.474448997934073</c:v>
                </c:pt>
                <c:pt idx="661">
                  <c:v>0.233475482593429</c:v>
                </c:pt>
                <c:pt idx="662">
                  <c:v>-1.898597488768894</c:v>
                </c:pt>
                <c:pt idx="663">
                  <c:v>0.286161366499426</c:v>
                </c:pt>
                <c:pt idx="664">
                  <c:v>-0.5588848881707</c:v>
                </c:pt>
                <c:pt idx="665">
                  <c:v>0.0822965507066993</c:v>
                </c:pt>
                <c:pt idx="666">
                  <c:v>-0.944756157580715</c:v>
                </c:pt>
                <c:pt idx="667">
                  <c:v>-0.0499042815244301</c:v>
                </c:pt>
                <c:pt idx="668">
                  <c:v>1.254615391052126</c:v>
                </c:pt>
                <c:pt idx="669">
                  <c:v>-0.145657930221528</c:v>
                </c:pt>
                <c:pt idx="670">
                  <c:v>0.627765217827306</c:v>
                </c:pt>
                <c:pt idx="671">
                  <c:v>-0.747197790542399</c:v>
                </c:pt>
                <c:pt idx="672">
                  <c:v>0.461921422335358</c:v>
                </c:pt>
                <c:pt idx="673">
                  <c:v>0.477029274418925</c:v>
                </c:pt>
                <c:pt idx="674">
                  <c:v>-0.0419068278935715</c:v>
                </c:pt>
                <c:pt idx="675">
                  <c:v>0.51368344252783</c:v>
                </c:pt>
                <c:pt idx="676">
                  <c:v>-0.00612723407022386</c:v>
                </c:pt>
                <c:pt idx="677">
                  <c:v>-1.507903593244891</c:v>
                </c:pt>
                <c:pt idx="678">
                  <c:v>-1.275633842190369</c:v>
                </c:pt>
                <c:pt idx="679">
                  <c:v>1.258741387794792</c:v>
                </c:pt>
                <c:pt idx="680">
                  <c:v>2.671103985433344</c:v>
                </c:pt>
                <c:pt idx="681">
                  <c:v>-0.180938899933409</c:v>
                </c:pt>
                <c:pt idx="682">
                  <c:v>0.609839616757446</c:v>
                </c:pt>
                <c:pt idx="683">
                  <c:v>0.181345926397636</c:v>
                </c:pt>
                <c:pt idx="684">
                  <c:v>0.859145020172981</c:v>
                </c:pt>
                <c:pt idx="685">
                  <c:v>1.116068494557572</c:v>
                </c:pt>
                <c:pt idx="686">
                  <c:v>-0.111835622890071</c:v>
                </c:pt>
                <c:pt idx="687">
                  <c:v>-0.528267338493047</c:v>
                </c:pt>
                <c:pt idx="688">
                  <c:v>-0.0608416420369746</c:v>
                </c:pt>
                <c:pt idx="689">
                  <c:v>0.0615961993510918</c:v>
                </c:pt>
                <c:pt idx="690">
                  <c:v>-0.544255249755039</c:v>
                </c:pt>
                <c:pt idx="691">
                  <c:v>-2.454938486208769</c:v>
                </c:pt>
                <c:pt idx="692">
                  <c:v>-0.713078224109167</c:v>
                </c:pt>
                <c:pt idx="693">
                  <c:v>0.2441399000927</c:v>
                </c:pt>
                <c:pt idx="694">
                  <c:v>0.915662926827649</c:v>
                </c:pt>
                <c:pt idx="695">
                  <c:v>1.316902263017645</c:v>
                </c:pt>
                <c:pt idx="696">
                  <c:v>0.129654784992844</c:v>
                </c:pt>
                <c:pt idx="697">
                  <c:v>-1.641863353338365</c:v>
                </c:pt>
                <c:pt idx="698">
                  <c:v>-0.990459180054252</c:v>
                </c:pt>
                <c:pt idx="699">
                  <c:v>0.017806050195321</c:v>
                </c:pt>
                <c:pt idx="700">
                  <c:v>1.372548460211988</c:v>
                </c:pt>
                <c:pt idx="701">
                  <c:v>0.520133762959396</c:v>
                </c:pt>
                <c:pt idx="702">
                  <c:v>1.155238432370504</c:v>
                </c:pt>
                <c:pt idx="703">
                  <c:v>0.240857137114598</c:v>
                </c:pt>
                <c:pt idx="704">
                  <c:v>-0.598712243854729</c:v>
                </c:pt>
                <c:pt idx="705">
                  <c:v>1.238738464515395</c:v>
                </c:pt>
                <c:pt idx="706">
                  <c:v>-0.246475972343757</c:v>
                </c:pt>
                <c:pt idx="707">
                  <c:v>-0.902718233864134</c:v>
                </c:pt>
                <c:pt idx="708">
                  <c:v>-0.393550412682829</c:v>
                </c:pt>
                <c:pt idx="709">
                  <c:v>0.608935543092122</c:v>
                </c:pt>
                <c:pt idx="710">
                  <c:v>-1.241963938351382</c:v>
                </c:pt>
                <c:pt idx="711">
                  <c:v>-0.462859102296508</c:v>
                </c:pt>
                <c:pt idx="712">
                  <c:v>0.927356153996151</c:v>
                </c:pt>
                <c:pt idx="713">
                  <c:v>-1.709544897911397</c:v>
                </c:pt>
                <c:pt idx="714">
                  <c:v>-0.535260198202081</c:v>
                </c:pt>
                <c:pt idx="715">
                  <c:v>-1.555948771497867</c:v>
                </c:pt>
                <c:pt idx="716">
                  <c:v>0.74855935548531</c:v>
                </c:pt>
                <c:pt idx="717">
                  <c:v>-1.755039984994788</c:v>
                </c:pt>
                <c:pt idx="718">
                  <c:v>-0.187305844392211</c:v>
                </c:pt>
                <c:pt idx="719">
                  <c:v>0.0491976295406982</c:v>
                </c:pt>
                <c:pt idx="720">
                  <c:v>-0.495680748437755</c:v>
                </c:pt>
                <c:pt idx="721">
                  <c:v>1.641699762847993</c:v>
                </c:pt>
                <c:pt idx="722">
                  <c:v>-0.991234648616436</c:v>
                </c:pt>
                <c:pt idx="723">
                  <c:v>-0.707501381396447</c:v>
                </c:pt>
                <c:pt idx="724">
                  <c:v>-0.633473032560881</c:v>
                </c:pt>
                <c:pt idx="725">
                  <c:v>2.361431030328115</c:v>
                </c:pt>
                <c:pt idx="726">
                  <c:v>-0.26106314548421</c:v>
                </c:pt>
                <c:pt idx="727">
                  <c:v>-0.917909524957284</c:v>
                </c:pt>
                <c:pt idx="728">
                  <c:v>-0.23557496939235</c:v>
                </c:pt>
                <c:pt idx="729">
                  <c:v>1.316123452962132</c:v>
                </c:pt>
                <c:pt idx="730">
                  <c:v>0.108137264355375</c:v>
                </c:pt>
                <c:pt idx="731">
                  <c:v>0.779335064328446</c:v>
                </c:pt>
                <c:pt idx="732">
                  <c:v>-1.174855811954536</c:v>
                </c:pt>
                <c:pt idx="733">
                  <c:v>-1.372681054596487</c:v>
                </c:pt>
                <c:pt idx="734">
                  <c:v>-0.402796688207784</c:v>
                </c:pt>
                <c:pt idx="735">
                  <c:v>0.0318386269814557</c:v>
                </c:pt>
                <c:pt idx="736">
                  <c:v>0.844300217066145</c:v>
                </c:pt>
                <c:pt idx="737">
                  <c:v>-0.0678988335933637</c:v>
                </c:pt>
                <c:pt idx="738">
                  <c:v>-0.453525017328623</c:v>
                </c:pt>
                <c:pt idx="739">
                  <c:v>0.161683371928701</c:v>
                </c:pt>
                <c:pt idx="740">
                  <c:v>1.264411941140001</c:v>
                </c:pt>
                <c:pt idx="741">
                  <c:v>-0.178675621285445</c:v>
                </c:pt>
                <c:pt idx="742">
                  <c:v>1.559926536280878</c:v>
                </c:pt>
                <c:pt idx="743">
                  <c:v>-1.112564386348628</c:v>
                </c:pt>
                <c:pt idx="744">
                  <c:v>-1.660771880271725</c:v>
                </c:pt>
                <c:pt idx="745">
                  <c:v>0.488185253482253</c:v>
                </c:pt>
                <c:pt idx="746">
                  <c:v>0.574947780003955</c:v>
                </c:pt>
                <c:pt idx="747">
                  <c:v>-1.670462021990996</c:v>
                </c:pt>
                <c:pt idx="748">
                  <c:v>-0.193238184581337</c:v>
                </c:pt>
                <c:pt idx="749">
                  <c:v>1.154180450652975</c:v>
                </c:pt>
                <c:pt idx="750">
                  <c:v>1.409137711727878</c:v>
                </c:pt>
                <c:pt idx="751">
                  <c:v>-1.846142256906313</c:v>
                </c:pt>
                <c:pt idx="752">
                  <c:v>-1.816118848754551</c:v>
                </c:pt>
                <c:pt idx="753">
                  <c:v>0.218393282076815</c:v>
                </c:pt>
                <c:pt idx="754">
                  <c:v>-0.914961739456611</c:v>
                </c:pt>
                <c:pt idx="755">
                  <c:v>1.46412023380748</c:v>
                </c:pt>
                <c:pt idx="756">
                  <c:v>0.731438394492702</c:v>
                </c:pt>
                <c:pt idx="757">
                  <c:v>1.916773698505132</c:v>
                </c:pt>
                <c:pt idx="758">
                  <c:v>0.161456975478568</c:v>
                </c:pt>
                <c:pt idx="759">
                  <c:v>-1.506117921554622</c:v>
                </c:pt>
                <c:pt idx="760">
                  <c:v>0.953884626034665</c:v>
                </c:pt>
                <c:pt idx="761">
                  <c:v>0.393872136034279</c:v>
                </c:pt>
                <c:pt idx="762">
                  <c:v>2.275147056109492</c:v>
                </c:pt>
                <c:pt idx="763">
                  <c:v>-0.92071132665589</c:v>
                </c:pt>
                <c:pt idx="764">
                  <c:v>-0.48198099433334</c:v>
                </c:pt>
                <c:pt idx="765">
                  <c:v>-0.489773767579387</c:v>
                </c:pt>
                <c:pt idx="766">
                  <c:v>-0.483418705681113</c:v>
                </c:pt>
                <c:pt idx="767">
                  <c:v>-0.0542578390014912</c:v>
                </c:pt>
                <c:pt idx="768">
                  <c:v>-0.741801403598306</c:v>
                </c:pt>
                <c:pt idx="769">
                  <c:v>0.724424754869704</c:v>
                </c:pt>
                <c:pt idx="770">
                  <c:v>-0.488938555406669</c:v>
                </c:pt>
                <c:pt idx="771">
                  <c:v>-0.284438352127919</c:v>
                </c:pt>
                <c:pt idx="772">
                  <c:v>2.570492900666816</c:v>
                </c:pt>
                <c:pt idx="773">
                  <c:v>0.119195517254107</c:v>
                </c:pt>
                <c:pt idx="774">
                  <c:v>-0.0239245158812267</c:v>
                </c:pt>
                <c:pt idx="775">
                  <c:v>-0.362193336696841</c:v>
                </c:pt>
                <c:pt idx="776">
                  <c:v>0.961548902982507</c:v>
                </c:pt>
                <c:pt idx="777">
                  <c:v>1.381239041779344</c:v>
                </c:pt>
                <c:pt idx="778">
                  <c:v>2.48439321057601</c:v>
                </c:pt>
                <c:pt idx="779">
                  <c:v>-0.469928804619863</c:v>
                </c:pt>
                <c:pt idx="780">
                  <c:v>0.752266898050891</c:v>
                </c:pt>
                <c:pt idx="781">
                  <c:v>0.00416254174933872</c:v>
                </c:pt>
                <c:pt idx="782">
                  <c:v>-1.034366791118401</c:v>
                </c:pt>
                <c:pt idx="783">
                  <c:v>-0.475593222965895</c:v>
                </c:pt>
                <c:pt idx="784">
                  <c:v>-0.693634216052528</c:v>
                </c:pt>
                <c:pt idx="785">
                  <c:v>-1.850760951808298</c:v>
                </c:pt>
                <c:pt idx="786">
                  <c:v>-2.09525760920673</c:v>
                </c:pt>
                <c:pt idx="787">
                  <c:v>0.164511186720004</c:v>
                </c:pt>
                <c:pt idx="788">
                  <c:v>0.578790123110732</c:v>
                </c:pt>
                <c:pt idx="789">
                  <c:v>0.19322395832421</c:v>
                </c:pt>
                <c:pt idx="790">
                  <c:v>-1.091177836079993</c:v>
                </c:pt>
                <c:pt idx="791">
                  <c:v>-1.56160375037691</c:v>
                </c:pt>
                <c:pt idx="792">
                  <c:v>0.413380620592399</c:v>
                </c:pt>
                <c:pt idx="793">
                  <c:v>-0.114115675665431</c:v>
                </c:pt>
                <c:pt idx="794">
                  <c:v>-1.884528775650548</c:v>
                </c:pt>
                <c:pt idx="795">
                  <c:v>-0.750615419243661</c:v>
                </c:pt>
                <c:pt idx="796">
                  <c:v>0.134722814650967</c:v>
                </c:pt>
                <c:pt idx="797">
                  <c:v>0.121437193691762</c:v>
                </c:pt>
                <c:pt idx="798">
                  <c:v>-0.248731810604742</c:v>
                </c:pt>
                <c:pt idx="799">
                  <c:v>0.401465243049489</c:v>
                </c:pt>
                <c:pt idx="800">
                  <c:v>-0.685359348164021</c:v>
                </c:pt>
                <c:pt idx="801">
                  <c:v>0.876830974767377</c:v>
                </c:pt>
                <c:pt idx="802">
                  <c:v>-0.803879233591328</c:v>
                </c:pt>
                <c:pt idx="803">
                  <c:v>0.516774067793877</c:v>
                </c:pt>
                <c:pt idx="804">
                  <c:v>0.55263218553694</c:v>
                </c:pt>
                <c:pt idx="805">
                  <c:v>0.339773073416348</c:v>
                </c:pt>
                <c:pt idx="806">
                  <c:v>0.620852644109441</c:v>
                </c:pt>
                <c:pt idx="807">
                  <c:v>0.413586263889815</c:v>
                </c:pt>
                <c:pt idx="808">
                  <c:v>-0.763184187531372</c:v>
                </c:pt>
                <c:pt idx="809">
                  <c:v>-0.704400188448038</c:v>
                </c:pt>
                <c:pt idx="810">
                  <c:v>0.356849155385263</c:v>
                </c:pt>
                <c:pt idx="811">
                  <c:v>-0.35023008934686</c:v>
                </c:pt>
                <c:pt idx="812">
                  <c:v>1.220236928059705</c:v>
                </c:pt>
                <c:pt idx="813">
                  <c:v>-1.111896594503655</c:v>
                </c:pt>
                <c:pt idx="814">
                  <c:v>0.0493780945739992</c:v>
                </c:pt>
                <c:pt idx="815">
                  <c:v>0.358213733329839</c:v>
                </c:pt>
                <c:pt idx="816">
                  <c:v>0.457665160969721</c:v>
                </c:pt>
                <c:pt idx="817">
                  <c:v>0.610585435796112</c:v>
                </c:pt>
                <c:pt idx="818">
                  <c:v>0.349951600399981</c:v>
                </c:pt>
                <c:pt idx="819">
                  <c:v>1.042863993019848</c:v>
                </c:pt>
                <c:pt idx="820">
                  <c:v>-0.504792043146731</c:v>
                </c:pt>
                <c:pt idx="821">
                  <c:v>1.115879676717521</c:v>
                </c:pt>
                <c:pt idx="822">
                  <c:v>-0.102948719740966</c:v>
                </c:pt>
                <c:pt idx="823">
                  <c:v>0.330773532425787</c:v>
                </c:pt>
                <c:pt idx="824">
                  <c:v>0.105144624274789</c:v>
                </c:pt>
                <c:pt idx="825">
                  <c:v>0.612139570276883</c:v>
                </c:pt>
                <c:pt idx="826">
                  <c:v>0.0665991673044814</c:v>
                </c:pt>
                <c:pt idx="827">
                  <c:v>-1.022356144015824</c:v>
                </c:pt>
                <c:pt idx="828">
                  <c:v>-0.517649125328869</c:v>
                </c:pt>
                <c:pt idx="829">
                  <c:v>-0.975202337761349</c:v>
                </c:pt>
                <c:pt idx="830">
                  <c:v>0.0469239643326258</c:v>
                </c:pt>
                <c:pt idx="831">
                  <c:v>-0.692361035697464</c:v>
                </c:pt>
                <c:pt idx="832">
                  <c:v>-1.436572957410501</c:v>
                </c:pt>
                <c:pt idx="833">
                  <c:v>1.068294898180343</c:v>
                </c:pt>
                <c:pt idx="834">
                  <c:v>-0.235699720771768</c:v>
                </c:pt>
                <c:pt idx="835">
                  <c:v>1.03401508609037</c:v>
                </c:pt>
                <c:pt idx="836">
                  <c:v>0.598372577872169</c:v>
                </c:pt>
                <c:pt idx="837">
                  <c:v>-0.528666778707949</c:v>
                </c:pt>
                <c:pt idx="838">
                  <c:v>-1.631152812624701</c:v>
                </c:pt>
                <c:pt idx="839">
                  <c:v>2.205595377662575</c:v>
                </c:pt>
                <c:pt idx="840">
                  <c:v>-0.570996792794473</c:v>
                </c:pt>
                <c:pt idx="841">
                  <c:v>-0.666377481531004</c:v>
                </c:pt>
                <c:pt idx="842">
                  <c:v>0.639608228863264</c:v>
                </c:pt>
                <c:pt idx="843">
                  <c:v>0.474040496218746</c:v>
                </c:pt>
                <c:pt idx="844">
                  <c:v>-0.511564013615985</c:v>
                </c:pt>
                <c:pt idx="845">
                  <c:v>-0.780122559279534</c:v>
                </c:pt>
                <c:pt idx="846">
                  <c:v>0.16537959371802</c:v>
                </c:pt>
                <c:pt idx="847">
                  <c:v>-0.378473902570491</c:v>
                </c:pt>
                <c:pt idx="848">
                  <c:v>-0.201974361274843</c:v>
                </c:pt>
                <c:pt idx="849">
                  <c:v>0.533899247432547</c:v>
                </c:pt>
                <c:pt idx="850">
                  <c:v>-0.859851750415263</c:v>
                </c:pt>
                <c:pt idx="851">
                  <c:v>-0.57942279118464</c:v>
                </c:pt>
                <c:pt idx="852">
                  <c:v>0.944306898985259</c:v>
                </c:pt>
                <c:pt idx="853">
                  <c:v>-0.900517922957812</c:v>
                </c:pt>
                <c:pt idx="854">
                  <c:v>0.0446308115585756</c:v>
                </c:pt>
                <c:pt idx="855">
                  <c:v>1.387384450315357</c:v>
                </c:pt>
                <c:pt idx="856">
                  <c:v>-0.625068292410541</c:v>
                </c:pt>
                <c:pt idx="857">
                  <c:v>-0.787075490793787</c:v>
                </c:pt>
                <c:pt idx="858">
                  <c:v>-0.00761889632273416</c:v>
                </c:pt>
                <c:pt idx="859">
                  <c:v>-1.244274313227728</c:v>
                </c:pt>
                <c:pt idx="860">
                  <c:v>-0.456751848063196</c:v>
                </c:pt>
                <c:pt idx="861">
                  <c:v>-1.373533641043132</c:v>
                </c:pt>
                <c:pt idx="862">
                  <c:v>-0.300622125432152</c:v>
                </c:pt>
                <c:pt idx="863">
                  <c:v>-1.603283526235941</c:v>
                </c:pt>
                <c:pt idx="864">
                  <c:v>-0.375587456701224</c:v>
                </c:pt>
                <c:pt idx="865">
                  <c:v>1.344382528620773</c:v>
                </c:pt>
                <c:pt idx="866">
                  <c:v>-0.641753693533867</c:v>
                </c:pt>
                <c:pt idx="867">
                  <c:v>1.180565815810097</c:v>
                </c:pt>
                <c:pt idx="868">
                  <c:v>0.664222439605385</c:v>
                </c:pt>
                <c:pt idx="869">
                  <c:v>-0.190216721475762</c:v>
                </c:pt>
                <c:pt idx="870">
                  <c:v>0.120426841112238</c:v>
                </c:pt>
                <c:pt idx="871">
                  <c:v>1.029357865391321</c:v>
                </c:pt>
                <c:pt idx="872">
                  <c:v>0.572528798123967</c:v>
                </c:pt>
                <c:pt idx="873">
                  <c:v>-0.673935375514935</c:v>
                </c:pt>
                <c:pt idx="874">
                  <c:v>0.691229727263879</c:v>
                </c:pt>
                <c:pt idx="875">
                  <c:v>-0.687303096399903</c:v>
                </c:pt>
                <c:pt idx="876">
                  <c:v>-1.707227584482835</c:v>
                </c:pt>
                <c:pt idx="877">
                  <c:v>-0.389906158176619</c:v>
                </c:pt>
                <c:pt idx="878">
                  <c:v>0.91772517177527</c:v>
                </c:pt>
                <c:pt idx="879">
                  <c:v>-0.761140854855855</c:v>
                </c:pt>
                <c:pt idx="880">
                  <c:v>-1.338073939129748</c:v>
                </c:pt>
                <c:pt idx="881">
                  <c:v>-0.026321181941916</c:v>
                </c:pt>
                <c:pt idx="882">
                  <c:v>-0.197780704865906</c:v>
                </c:pt>
                <c:pt idx="883">
                  <c:v>-0.766609819826096</c:v>
                </c:pt>
                <c:pt idx="884">
                  <c:v>0.120980252001142</c:v>
                </c:pt>
                <c:pt idx="885">
                  <c:v>0.0887850206850134</c:v>
                </c:pt>
                <c:pt idx="886">
                  <c:v>1.471478578284417</c:v>
                </c:pt>
                <c:pt idx="887">
                  <c:v>-0.738020096651276</c:v>
                </c:pt>
                <c:pt idx="888">
                  <c:v>-0.048119016635507</c:v>
                </c:pt>
                <c:pt idx="889">
                  <c:v>-1.095456742043481</c:v>
                </c:pt>
                <c:pt idx="890">
                  <c:v>1.002573748609638</c:v>
                </c:pt>
                <c:pt idx="891">
                  <c:v>-0.749027983494518</c:v>
                </c:pt>
                <c:pt idx="892">
                  <c:v>0.672581477584391</c:v>
                </c:pt>
                <c:pt idx="893">
                  <c:v>1.81986299777695</c:v>
                </c:pt>
                <c:pt idx="894">
                  <c:v>0.486103152754902</c:v>
                </c:pt>
                <c:pt idx="895">
                  <c:v>-1.721325643841641</c:v>
                </c:pt>
                <c:pt idx="896">
                  <c:v>-0.373818027562372</c:v>
                </c:pt>
                <c:pt idx="897">
                  <c:v>-0.036241992314685</c:v>
                </c:pt>
                <c:pt idx="898">
                  <c:v>-0.17375308616459</c:v>
                </c:pt>
                <c:pt idx="899">
                  <c:v>0.233384713729867</c:v>
                </c:pt>
                <c:pt idx="900">
                  <c:v>1.092264899091451</c:v>
                </c:pt>
                <c:pt idx="901">
                  <c:v>-0.00260390276721267</c:v>
                </c:pt>
                <c:pt idx="902">
                  <c:v>0.993300423862917</c:v>
                </c:pt>
                <c:pt idx="903">
                  <c:v>-0.903646920456725</c:v>
                </c:pt>
                <c:pt idx="904">
                  <c:v>1.344736557498368</c:v>
                </c:pt>
                <c:pt idx="905">
                  <c:v>-0.902310694205357</c:v>
                </c:pt>
                <c:pt idx="906">
                  <c:v>0.0187512428772356</c:v>
                </c:pt>
                <c:pt idx="907">
                  <c:v>1.114467907729221</c:v>
                </c:pt>
                <c:pt idx="908">
                  <c:v>-0.54041015111981</c:v>
                </c:pt>
                <c:pt idx="909">
                  <c:v>-1.478536734896886</c:v>
                </c:pt>
                <c:pt idx="910">
                  <c:v>2.339853738374423</c:v>
                </c:pt>
                <c:pt idx="911">
                  <c:v>-0.155107376272609</c:v>
                </c:pt>
                <c:pt idx="912">
                  <c:v>-1.316390334388667</c:v>
                </c:pt>
                <c:pt idx="913">
                  <c:v>0.823246569158316</c:v>
                </c:pt>
                <c:pt idx="914">
                  <c:v>-0.494625743339138</c:v>
                </c:pt>
                <c:pt idx="915">
                  <c:v>-0.223682508962079</c:v>
                </c:pt>
                <c:pt idx="916">
                  <c:v>0.618362310807465</c:v>
                </c:pt>
                <c:pt idx="917">
                  <c:v>-0.0519052358386371</c:v>
                </c:pt>
                <c:pt idx="918">
                  <c:v>-1.972237192128689</c:v>
                </c:pt>
                <c:pt idx="919">
                  <c:v>0.441726565564215</c:v>
                </c:pt>
                <c:pt idx="920">
                  <c:v>0.195882314014836</c:v>
                </c:pt>
                <c:pt idx="921">
                  <c:v>-1.627549222425634</c:v>
                </c:pt>
                <c:pt idx="922">
                  <c:v>-0.638702364755707</c:v>
                </c:pt>
                <c:pt idx="923">
                  <c:v>1.247946973742809</c:v>
                </c:pt>
                <c:pt idx="924">
                  <c:v>0.0276091704369756</c:v>
                </c:pt>
                <c:pt idx="925">
                  <c:v>-0.683429800459136</c:v>
                </c:pt>
                <c:pt idx="926">
                  <c:v>-0.462276549145295</c:v>
                </c:pt>
                <c:pt idx="927">
                  <c:v>-0.204238261356587</c:v>
                </c:pt>
                <c:pt idx="928">
                  <c:v>0.361268590747192</c:v>
                </c:pt>
                <c:pt idx="929">
                  <c:v>-2.582704446184625</c:v>
                </c:pt>
                <c:pt idx="930">
                  <c:v>-0.170418775412729</c:v>
                </c:pt>
                <c:pt idx="931">
                  <c:v>0.0242131434152677</c:v>
                </c:pt>
                <c:pt idx="932">
                  <c:v>0.996067091501918</c:v>
                </c:pt>
                <c:pt idx="933">
                  <c:v>0.864260018675035</c:v>
                </c:pt>
                <c:pt idx="934">
                  <c:v>-0.626092718998777</c:v>
                </c:pt>
                <c:pt idx="935">
                  <c:v>-0.330945833575997</c:v>
                </c:pt>
                <c:pt idx="936">
                  <c:v>-0.309540967958167</c:v>
                </c:pt>
                <c:pt idx="937">
                  <c:v>-0.89392535146535</c:v>
                </c:pt>
                <c:pt idx="938">
                  <c:v>-0.198961312077636</c:v>
                </c:pt>
                <c:pt idx="939">
                  <c:v>1.101931694424469</c:v>
                </c:pt>
                <c:pt idx="940">
                  <c:v>0.145051860060675</c:v>
                </c:pt>
                <c:pt idx="941">
                  <c:v>1.378457537887187</c:v>
                </c:pt>
                <c:pt idx="942">
                  <c:v>-1.680898550446096</c:v>
                </c:pt>
                <c:pt idx="943">
                  <c:v>1.361562495592601</c:v>
                </c:pt>
                <c:pt idx="944">
                  <c:v>0.475113203013414</c:v>
                </c:pt>
                <c:pt idx="945">
                  <c:v>-0.35916471581477</c:v>
                </c:pt>
                <c:pt idx="946">
                  <c:v>1.04583800702043</c:v>
                </c:pt>
                <c:pt idx="947">
                  <c:v>-1.876543625390788</c:v>
                </c:pt>
                <c:pt idx="948">
                  <c:v>-1.262303788291904</c:v>
                </c:pt>
                <c:pt idx="949">
                  <c:v>0.20564338961143</c:v>
                </c:pt>
                <c:pt idx="950">
                  <c:v>-1.223837965539039</c:v>
                </c:pt>
                <c:pt idx="951">
                  <c:v>-0.491898100819016</c:v>
                </c:pt>
                <c:pt idx="952">
                  <c:v>-1.834800998228884</c:v>
                </c:pt>
                <c:pt idx="953">
                  <c:v>1.185896136166774</c:v>
                </c:pt>
                <c:pt idx="954">
                  <c:v>0.588007683248874</c:v>
                </c:pt>
                <c:pt idx="955">
                  <c:v>-0.823214541929464</c:v>
                </c:pt>
                <c:pt idx="956">
                  <c:v>1.900742728427908</c:v>
                </c:pt>
                <c:pt idx="957">
                  <c:v>-1.133805252367013</c:v>
                </c:pt>
                <c:pt idx="958">
                  <c:v>-2.267873573997732</c:v>
                </c:pt>
                <c:pt idx="959">
                  <c:v>-0.165584892649939</c:v>
                </c:pt>
                <c:pt idx="960">
                  <c:v>-0.817626289404309</c:v>
                </c:pt>
                <c:pt idx="961">
                  <c:v>-0.625423081751728</c:v>
                </c:pt>
                <c:pt idx="962">
                  <c:v>-0.884257307415659</c:v>
                </c:pt>
                <c:pt idx="963">
                  <c:v>0.189863738123594</c:v>
                </c:pt>
                <c:pt idx="964">
                  <c:v>0.814087817605172</c:v>
                </c:pt>
                <c:pt idx="965">
                  <c:v>-0.314403994612637</c:v>
                </c:pt>
                <c:pt idx="966">
                  <c:v>0.896034314451611</c:v>
                </c:pt>
                <c:pt idx="967">
                  <c:v>-0.593589235800207</c:v>
                </c:pt>
                <c:pt idx="968">
                  <c:v>1.206096726835173</c:v>
                </c:pt>
                <c:pt idx="969">
                  <c:v>-1.032969848798432</c:v>
                </c:pt>
                <c:pt idx="970">
                  <c:v>0.395499317115082</c:v>
                </c:pt>
                <c:pt idx="971">
                  <c:v>-1.153896037086711</c:v>
                </c:pt>
                <c:pt idx="972">
                  <c:v>-1.061462037705653</c:v>
                </c:pt>
                <c:pt idx="973">
                  <c:v>1.20984585104627</c:v>
                </c:pt>
                <c:pt idx="974">
                  <c:v>0.593775337152856</c:v>
                </c:pt>
                <c:pt idx="975">
                  <c:v>0.361935236269833</c:v>
                </c:pt>
                <c:pt idx="976">
                  <c:v>0.397454138991511</c:v>
                </c:pt>
                <c:pt idx="977">
                  <c:v>-1.228181792490475</c:v>
                </c:pt>
                <c:pt idx="978">
                  <c:v>-2.449799454766488</c:v>
                </c:pt>
                <c:pt idx="979">
                  <c:v>1.017204119363031</c:v>
                </c:pt>
                <c:pt idx="980">
                  <c:v>-0.0405575188905827</c:v>
                </c:pt>
                <c:pt idx="981">
                  <c:v>-0.850444056253554</c:v>
                </c:pt>
                <c:pt idx="982">
                  <c:v>-0.904045289314661</c:v>
                </c:pt>
                <c:pt idx="983">
                  <c:v>-0.758643109202225</c:v>
                </c:pt>
                <c:pt idx="984">
                  <c:v>-0.662694011912939</c:v>
                </c:pt>
                <c:pt idx="985">
                  <c:v>-0.543301180020824</c:v>
                </c:pt>
                <c:pt idx="986">
                  <c:v>-0.591854044743915</c:v>
                </c:pt>
                <c:pt idx="987">
                  <c:v>-0.261196432696101</c:v>
                </c:pt>
                <c:pt idx="988">
                  <c:v>0.260889847240968</c:v>
                </c:pt>
                <c:pt idx="989">
                  <c:v>0.801012295979973</c:v>
                </c:pt>
                <c:pt idx="990">
                  <c:v>0.777886592359588</c:v>
                </c:pt>
                <c:pt idx="991">
                  <c:v>0.378425285814376</c:v>
                </c:pt>
                <c:pt idx="992">
                  <c:v>0.0160859057803364</c:v>
                </c:pt>
                <c:pt idx="993">
                  <c:v>0.977602317455101</c:v>
                </c:pt>
                <c:pt idx="994">
                  <c:v>1.053114367795804</c:v>
                </c:pt>
                <c:pt idx="995">
                  <c:v>0.305908744025259</c:v>
                </c:pt>
                <c:pt idx="996">
                  <c:v>-0.23620383264497</c:v>
                </c:pt>
                <c:pt idx="997">
                  <c:v>-1.688702750133741</c:v>
                </c:pt>
                <c:pt idx="998">
                  <c:v>-0.213557298551832</c:v>
                </c:pt>
                <c:pt idx="999">
                  <c:v>0.410212953984397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03720"/>
        <c:axId val="2139907896"/>
      </c:scatterChart>
      <c:valAx>
        <c:axId val="2139903720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9907896"/>
        <c:crosses val="autoZero"/>
        <c:crossBetween val="midCat"/>
        <c:majorUnit val="100.0"/>
      </c:valAx>
      <c:valAx>
        <c:axId val="2139907896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399037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0.0367046208212354</c:v>
                </c:pt>
                <c:pt idx="1">
                  <c:v>0.0378283725679235</c:v>
                </c:pt>
                <c:pt idx="2">
                  <c:v>0.0393482107491264</c:v>
                </c:pt>
                <c:pt idx="3">
                  <c:v>0.0411170969707857</c:v>
                </c:pt>
                <c:pt idx="4">
                  <c:v>0.0427096743969872</c:v>
                </c:pt>
                <c:pt idx="5">
                  <c:v>0.0440293805953409</c:v>
                </c:pt>
                <c:pt idx="6">
                  <c:v>0.0451093201249634</c:v>
                </c:pt>
                <c:pt idx="7">
                  <c:v>0.0459879965542089</c:v>
                </c:pt>
                <c:pt idx="8">
                  <c:v>0.0466928508434245</c:v>
                </c:pt>
                <c:pt idx="9">
                  <c:v>0.0472416344073638</c:v>
                </c:pt>
                <c:pt idx="10">
                  <c:v>0.0476452285601282</c:v>
                </c:pt>
                <c:pt idx="11">
                  <c:v>0.0479109754563575</c:v>
                </c:pt>
                <c:pt idx="12">
                  <c:v>0.0480452306879252</c:v>
                </c:pt>
                <c:pt idx="13">
                  <c:v>0.0480551829830693</c:v>
                </c:pt>
                <c:pt idx="14">
                  <c:v>0.0479494960630313</c:v>
                </c:pt>
                <c:pt idx="15">
                  <c:v>0.0477375403421381</c:v>
                </c:pt>
                <c:pt idx="16">
                  <c:v>0.0474278234759591</c:v>
                </c:pt>
                <c:pt idx="17">
                  <c:v>0.0470269236130276</c:v>
                </c:pt>
                <c:pt idx="18">
                  <c:v>0.0465395568947304</c:v>
                </c:pt>
                <c:pt idx="19">
                  <c:v>0.0459693263421334</c:v>
                </c:pt>
                <c:pt idx="20">
                  <c:v>0.0453199410806384</c:v>
                </c:pt>
                <c:pt idx="21">
                  <c:v>0.0445963077568903</c:v>
                </c:pt>
                <c:pt idx="22">
                  <c:v>0.0438052372208463</c:v>
                </c:pt>
                <c:pt idx="23">
                  <c:v>0.0429557329631253</c:v>
                </c:pt>
                <c:pt idx="24">
                  <c:v>0.0420584243283443</c:v>
                </c:pt>
                <c:pt idx="25">
                  <c:v>0.04112472993953</c:v>
                </c:pt>
                <c:pt idx="26">
                  <c:v>0.0401666235918679</c:v>
                </c:pt>
                <c:pt idx="27">
                  <c:v>0.0391963831948975</c:v>
                </c:pt>
                <c:pt idx="28">
                  <c:v>0.0382263117931141</c:v>
                </c:pt>
                <c:pt idx="29">
                  <c:v>0.0372686264327689</c:v>
                </c:pt>
                <c:pt idx="30">
                  <c:v>0.036335343438275</c:v>
                </c:pt>
                <c:pt idx="31">
                  <c:v>0.0354380481736366</c:v>
                </c:pt>
                <c:pt idx="32">
                  <c:v>0.0345875527073021</c:v>
                </c:pt>
                <c:pt idx="33">
                  <c:v>0.033793605196898</c:v>
                </c:pt>
                <c:pt idx="34">
                  <c:v>0.0330649434509621</c:v>
                </c:pt>
                <c:pt idx="35">
                  <c:v>0.0324097473485337</c:v>
                </c:pt>
                <c:pt idx="36">
                  <c:v>0.0318360512744065</c:v>
                </c:pt>
                <c:pt idx="37">
                  <c:v>0.0313517933885202</c:v>
                </c:pt>
                <c:pt idx="38">
                  <c:v>0.0309647492051125</c:v>
                </c:pt>
                <c:pt idx="39">
                  <c:v>0.0306824005521382</c:v>
                </c:pt>
                <c:pt idx="40">
                  <c:v>0.0305117591108736</c:v>
                </c:pt>
                <c:pt idx="41">
                  <c:v>0.0304592591453322</c:v>
                </c:pt>
                <c:pt idx="42">
                  <c:v>0.0305308679754296</c:v>
                </c:pt>
                <c:pt idx="43">
                  <c:v>0.0307323725133145</c:v>
                </c:pt>
                <c:pt idx="44">
                  <c:v>0.0310695753366843</c:v>
                </c:pt>
                <c:pt idx="45">
                  <c:v>0.0315482887396817</c:v>
                </c:pt>
                <c:pt idx="46">
                  <c:v>0.0321741432589821</c:v>
                </c:pt>
                <c:pt idx="47">
                  <c:v>0.0329518491987433</c:v>
                </c:pt>
                <c:pt idx="48">
                  <c:v>0.0338831481569238</c:v>
                </c:pt>
                <c:pt idx="49">
                  <c:v>0.0349619263737288</c:v>
                </c:pt>
                <c:pt idx="50">
                  <c:v>0.0361590547133164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0.0440318578983745</c:v>
                </c:pt>
                <c:pt idx="1">
                  <c:v>0.044984226152796</c:v>
                </c:pt>
                <c:pt idx="2">
                  <c:v>0.0457827720659455</c:v>
                </c:pt>
                <c:pt idx="3">
                  <c:v>0.0464386272982359</c:v>
                </c:pt>
                <c:pt idx="4">
                  <c:v>0.0469618128863217</c:v>
                </c:pt>
                <c:pt idx="5">
                  <c:v>0.0473605459294941</c:v>
                </c:pt>
                <c:pt idx="6">
                  <c:v>0.0476416950384546</c:v>
                </c:pt>
                <c:pt idx="7">
                  <c:v>0.0478113122324464</c:v>
                </c:pt>
                <c:pt idx="8">
                  <c:v>0.0478749223673336</c:v>
                </c:pt>
                <c:pt idx="9">
                  <c:v>0.0478376411398734</c:v>
                </c:pt>
                <c:pt idx="10">
                  <c:v>0.0477042698328634</c:v>
                </c:pt>
                <c:pt idx="11">
                  <c:v>0.0474794746420167</c:v>
                </c:pt>
                <c:pt idx="12">
                  <c:v>0.0471680794112604</c:v>
                </c:pt>
                <c:pt idx="13">
                  <c:v>0.0467754241598091</c:v>
                </c:pt>
                <c:pt idx="14">
                  <c:v>0.0463076990854611</c:v>
                </c:pt>
                <c:pt idx="15">
                  <c:v>0.0457721669479801</c:v>
                </c:pt>
                <c:pt idx="16">
                  <c:v>0.0451772256147813</c:v>
                </c:pt>
                <c:pt idx="17">
                  <c:v>0.0445323132508336</c:v>
                </c:pt>
                <c:pt idx="18">
                  <c:v>0.043847697898331</c:v>
                </c:pt>
                <c:pt idx="19">
                  <c:v>0.0431342086284457</c:v>
                </c:pt>
                <c:pt idx="20">
                  <c:v>0.0424029581162443</c:v>
                </c:pt>
                <c:pt idx="21">
                  <c:v>0.0416650871372145</c:v>
                </c:pt>
                <c:pt idx="22">
                  <c:v>0.0409315432377986</c:v>
                </c:pt>
                <c:pt idx="23">
                  <c:v>0.0402128968106949</c:v>
                </c:pt>
                <c:pt idx="24">
                  <c:v>0.0395191976978593</c:v>
                </c:pt>
                <c:pt idx="25">
                  <c:v>0.0388598779515514</c:v>
                </c:pt>
                <c:pt idx="26">
                  <c:v>0.0382437049807382</c:v>
                </c:pt>
                <c:pt idx="27">
                  <c:v>0.0376787817487166</c:v>
                </c:pt>
                <c:pt idx="28">
                  <c:v>0.0371725799063984</c:v>
                </c:pt>
                <c:pt idx="29">
                  <c:v>0.0367319837503448</c:v>
                </c:pt>
                <c:pt idx="30">
                  <c:v>0.0363633227911233</c:v>
                </c:pt>
                <c:pt idx="31">
                  <c:v>0.0360723784985646</c:v>
                </c:pt>
                <c:pt idx="32">
                  <c:v>0.0358643600402384</c:v>
                </c:pt>
                <c:pt idx="33">
                  <c:v>0.0357438455699068</c:v>
                </c:pt>
                <c:pt idx="34">
                  <c:v>0.0357146751942769</c:v>
                </c:pt>
                <c:pt idx="35">
                  <c:v>0.0357797640443989</c:v>
                </c:pt>
                <c:pt idx="36">
                  <c:v>0.0359407942321233</c:v>
                </c:pt>
                <c:pt idx="37">
                  <c:v>0.03619776529668</c:v>
                </c:pt>
                <c:pt idx="38">
                  <c:v>0.0365484553908028</c:v>
                </c:pt>
                <c:pt idx="39">
                  <c:v>0.0369879737327485</c:v>
                </c:pt>
                <c:pt idx="40">
                  <c:v>0.0375087290257632</c:v>
                </c:pt>
                <c:pt idx="41">
                  <c:v>0.0381011929042487</c:v>
                </c:pt>
                <c:pt idx="42">
                  <c:v>0.0387556481661762</c:v>
                </c:pt>
                <c:pt idx="43">
                  <c:v>0.0394645830256004</c:v>
                </c:pt>
                <c:pt idx="44">
                  <c:v>0.040224683039019</c:v>
                </c:pt>
                <c:pt idx="45">
                  <c:v>0.041037022784027</c:v>
                </c:pt>
                <c:pt idx="46">
                  <c:v>0.0419047041764296</c:v>
                </c:pt>
                <c:pt idx="47">
                  <c:v>0.0428286559126542</c:v>
                </c:pt>
                <c:pt idx="48">
                  <c:v>0.0438031141789127</c:v>
                </c:pt>
                <c:pt idx="49">
                  <c:v>0.0448121993749078</c:v>
                </c:pt>
                <c:pt idx="50">
                  <c:v>0.0458336000865033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0.0343214610327467</c:v>
                </c:pt>
                <c:pt idx="1">
                  <c:v>0.0332922572889444</c:v>
                </c:pt>
                <c:pt idx="2">
                  <c:v>0.03234925098103</c:v>
                </c:pt>
                <c:pt idx="3">
                  <c:v>0.0314906019643805</c:v>
                </c:pt>
                <c:pt idx="4">
                  <c:v>0.030714434646198</c:v>
                </c:pt>
                <c:pt idx="5">
                  <c:v>0.0300190885741211</c:v>
                </c:pt>
                <c:pt idx="6">
                  <c:v>0.0294032951311979</c:v>
                </c:pt>
                <c:pt idx="7">
                  <c:v>0.0288662748826258</c:v>
                </c:pt>
                <c:pt idx="8">
                  <c:v>0.0284077576503818</c:v>
                </c:pt>
                <c:pt idx="9">
                  <c:v>0.0280279355689327</c:v>
                </c:pt>
                <c:pt idx="10">
                  <c:v>0.0277273656594739</c:v>
                </c:pt>
                <c:pt idx="11">
                  <c:v>0.027506841309341</c:v>
                </c:pt>
                <c:pt idx="12">
                  <c:v>0.0273672513087614</c:v>
                </c:pt>
                <c:pt idx="13">
                  <c:v>0.0273094416890698</c:v>
                </c:pt>
                <c:pt idx="14">
                  <c:v>0.0273340908391538</c:v>
                </c:pt>
                <c:pt idx="15">
                  <c:v>0.0274416033848143</c:v>
                </c:pt>
                <c:pt idx="16">
                  <c:v>0.0276320237739196</c:v>
                </c:pt>
                <c:pt idx="17">
                  <c:v>0.0279049666762271</c:v>
                </c:pt>
                <c:pt idx="18">
                  <c:v>0.0282595582406913</c:v>
                </c:pt>
                <c:pt idx="19">
                  <c:v>0.0286943800328137</c:v>
                </c:pt>
                <c:pt idx="20">
                  <c:v>0.0292074062971118</c:v>
                </c:pt>
                <c:pt idx="21">
                  <c:v>0.0297959253640239</c:v>
                </c:pt>
                <c:pt idx="22">
                  <c:v>0.0304564379209701</c:v>
                </c:pt>
                <c:pt idx="23">
                  <c:v>0.0311845288897187</c:v>
                </c:pt>
                <c:pt idx="24">
                  <c:v>0.0319747161209401</c:v>
                </c:pt>
                <c:pt idx="25">
                  <c:v>0.0328202880231898</c:v>
                </c:pt>
                <c:pt idx="26">
                  <c:v>0.0337131527480864</c:v>
                </c:pt>
                <c:pt idx="27">
                  <c:v>0.0346437313925519</c:v>
                </c:pt>
                <c:pt idx="28">
                  <c:v>0.0356009329052809</c:v>
                </c:pt>
                <c:pt idx="29">
                  <c:v>0.0365722440422944</c:v>
                </c:pt>
                <c:pt idx="30">
                  <c:v>0.0375439498622066</c:v>
                </c:pt>
                <c:pt idx="31">
                  <c:v>0.0385014690342037</c:v>
                </c:pt>
                <c:pt idx="32">
                  <c:v>0.0394297506913458</c:v>
                </c:pt>
                <c:pt idx="33">
                  <c:v>0.0403136499817823</c:v>
                </c:pt>
                <c:pt idx="34">
                  <c:v>0.0411381953516551</c:v>
                </c:pt>
                <c:pt idx="35">
                  <c:v>0.0418886942915264</c:v>
                </c:pt>
                <c:pt idx="36">
                  <c:v>0.0425506936606118</c:v>
                </c:pt>
                <c:pt idx="37">
                  <c:v>0.0431098949583679</c:v>
                </c:pt>
                <c:pt idx="38">
                  <c:v>0.0435521909248523</c:v>
                </c:pt>
                <c:pt idx="39">
                  <c:v>0.0438640084196428</c:v>
                </c:pt>
                <c:pt idx="40">
                  <c:v>0.0440331043103411</c:v>
                </c:pt>
                <c:pt idx="41">
                  <c:v>0.0440498771447843</c:v>
                </c:pt>
                <c:pt idx="42">
                  <c:v>0.0439091381166496</c:v>
                </c:pt>
                <c:pt idx="43">
                  <c:v>0.0436121155718945</c:v>
                </c:pt>
                <c:pt idx="44">
                  <c:v>0.0431682209719965</c:v>
                </c:pt>
                <c:pt idx="45">
                  <c:v>0.0425958269303745</c:v>
                </c:pt>
                <c:pt idx="46">
                  <c:v>0.0419212721831681</c:v>
                </c:pt>
                <c:pt idx="47">
                  <c:v>0.0411761153198605</c:v>
                </c:pt>
                <c:pt idx="48">
                  <c:v>0.0403946700062827</c:v>
                </c:pt>
                <c:pt idx="49">
                  <c:v>0.0396144323930235</c:v>
                </c:pt>
                <c:pt idx="50">
                  <c:v>0.0388715561929294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86360"/>
        <c:axId val="2140380216"/>
      </c:scatterChart>
      <c:valAx>
        <c:axId val="2140386360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80216"/>
        <c:crosses val="autoZero"/>
        <c:crossBetween val="midCat"/>
      </c:valAx>
      <c:valAx>
        <c:axId val="214038021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86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0.0487197185764662</c:v>
                </c:pt>
                <c:pt idx="2">
                  <c:v>0.0488857946590312</c:v>
                </c:pt>
                <c:pt idx="3">
                  <c:v>0.0478914798848646</c:v>
                </c:pt>
                <c:pt idx="4">
                  <c:v>0.0478688232869802</c:v>
                </c:pt>
                <c:pt idx="5">
                  <c:v>0.0465273607020036</c:v>
                </c:pt>
                <c:pt idx="6">
                  <c:v>0.0465136808977904</c:v>
                </c:pt>
                <c:pt idx="7">
                  <c:v>0.0456396598306125</c:v>
                </c:pt>
                <c:pt idx="8">
                  <c:v>0.0456180946750746</c:v>
                </c:pt>
                <c:pt idx="9">
                  <c:v>0.0461347663324274</c:v>
                </c:pt>
                <c:pt idx="10">
                  <c:v>0.0462560880274003</c:v>
                </c:pt>
                <c:pt idx="11">
                  <c:v>0.04699881158063</c:v>
                </c:pt>
                <c:pt idx="12">
                  <c:v>0.0461149813070448</c:v>
                </c:pt>
                <c:pt idx="13">
                  <c:v>0.0463329854393147</c:v>
                </c:pt>
                <c:pt idx="14">
                  <c:v>0.0469365994574043</c:v>
                </c:pt>
                <c:pt idx="15">
                  <c:v>0.0462522599025296</c:v>
                </c:pt>
                <c:pt idx="16">
                  <c:v>0.0464420400770746</c:v>
                </c:pt>
                <c:pt idx="17">
                  <c:v>0.0458175139810744</c:v>
                </c:pt>
                <c:pt idx="18">
                  <c:v>0.0456845614636572</c:v>
                </c:pt>
                <c:pt idx="19">
                  <c:v>0.046213333313126</c:v>
                </c:pt>
                <c:pt idx="20">
                  <c:v>0.0455716018532822</c:v>
                </c:pt>
                <c:pt idx="21">
                  <c:v>0.0455426093534106</c:v>
                </c:pt>
                <c:pt idx="22">
                  <c:v>0.043585681844638</c:v>
                </c:pt>
                <c:pt idx="23">
                  <c:v>0.043862765478406</c:v>
                </c:pt>
                <c:pt idx="24">
                  <c:v>0.0444602200559968</c:v>
                </c:pt>
                <c:pt idx="25">
                  <c:v>0.0446706413547465</c:v>
                </c:pt>
                <c:pt idx="26">
                  <c:v>0.0467740379277932</c:v>
                </c:pt>
                <c:pt idx="27">
                  <c:v>0.0469186017218539</c:v>
                </c:pt>
                <c:pt idx="28">
                  <c:v>0.0458880891199847</c:v>
                </c:pt>
                <c:pt idx="29">
                  <c:v>0.0450088666096678</c:v>
                </c:pt>
                <c:pt idx="30">
                  <c:v>0.0468436951586026</c:v>
                </c:pt>
                <c:pt idx="31">
                  <c:v>0.0470613081819268</c:v>
                </c:pt>
                <c:pt idx="32">
                  <c:v>0.0470995418178626</c:v>
                </c:pt>
                <c:pt idx="33">
                  <c:v>0.0474825344876307</c:v>
                </c:pt>
                <c:pt idx="34">
                  <c:v>0.0459941784340942</c:v>
                </c:pt>
                <c:pt idx="35">
                  <c:v>0.0483274403944716</c:v>
                </c:pt>
                <c:pt idx="36">
                  <c:v>0.0481338967379533</c:v>
                </c:pt>
                <c:pt idx="37">
                  <c:v>0.0479243003199198</c:v>
                </c:pt>
                <c:pt idx="38">
                  <c:v>0.0470263114303272</c:v>
                </c:pt>
                <c:pt idx="39">
                  <c:v>0.0458554732667481</c:v>
                </c:pt>
                <c:pt idx="40">
                  <c:v>0.0456726529302653</c:v>
                </c:pt>
                <c:pt idx="41">
                  <c:v>0.0456780569538781</c:v>
                </c:pt>
                <c:pt idx="42">
                  <c:v>0.0451892752245163</c:v>
                </c:pt>
                <c:pt idx="43">
                  <c:v>0.0445360422762393</c:v>
                </c:pt>
                <c:pt idx="44">
                  <c:v>0.0445896707959642</c:v>
                </c:pt>
                <c:pt idx="45">
                  <c:v>0.0443771041377958</c:v>
                </c:pt>
                <c:pt idx="46">
                  <c:v>0.0441897813917915</c:v>
                </c:pt>
                <c:pt idx="47">
                  <c:v>0.0432966446513962</c:v>
                </c:pt>
                <c:pt idx="48">
                  <c:v>0.0441925821268755</c:v>
                </c:pt>
                <c:pt idx="49">
                  <c:v>0.0443889920237419</c:v>
                </c:pt>
                <c:pt idx="50">
                  <c:v>0.0451900720358671</c:v>
                </c:pt>
                <c:pt idx="51">
                  <c:v>0.0463334777713449</c:v>
                </c:pt>
                <c:pt idx="52">
                  <c:v>0.044765415937459</c:v>
                </c:pt>
                <c:pt idx="53">
                  <c:v>0.0441294980321563</c:v>
                </c:pt>
                <c:pt idx="54">
                  <c:v>0.0436620817139384</c:v>
                </c:pt>
                <c:pt idx="55">
                  <c:v>0.0430410042295322</c:v>
                </c:pt>
                <c:pt idx="56">
                  <c:v>0.043191895954956</c:v>
                </c:pt>
                <c:pt idx="57">
                  <c:v>0.0418516267396737</c:v>
                </c:pt>
                <c:pt idx="58">
                  <c:v>0.043561618463194</c:v>
                </c:pt>
                <c:pt idx="59">
                  <c:v>0.0424127701085919</c:v>
                </c:pt>
                <c:pt idx="60">
                  <c:v>0.043169671823536</c:v>
                </c:pt>
                <c:pt idx="61">
                  <c:v>0.044093032965714</c:v>
                </c:pt>
                <c:pt idx="62">
                  <c:v>0.0426024927781316</c:v>
                </c:pt>
                <c:pt idx="63">
                  <c:v>0.0420328378075767</c:v>
                </c:pt>
                <c:pt idx="64">
                  <c:v>0.0424681681544447</c:v>
                </c:pt>
                <c:pt idx="65">
                  <c:v>0.0441569435095374</c:v>
                </c:pt>
                <c:pt idx="66">
                  <c:v>0.0437119461270001</c:v>
                </c:pt>
                <c:pt idx="67">
                  <c:v>0.0442403044412158</c:v>
                </c:pt>
                <c:pt idx="68">
                  <c:v>0.0429645696777495</c:v>
                </c:pt>
                <c:pt idx="69">
                  <c:v>0.0421235100970436</c:v>
                </c:pt>
                <c:pt idx="70">
                  <c:v>0.0409275728330968</c:v>
                </c:pt>
                <c:pt idx="71">
                  <c:v>0.0416131340174663</c:v>
                </c:pt>
                <c:pt idx="72">
                  <c:v>0.0411868217170651</c:v>
                </c:pt>
                <c:pt idx="73">
                  <c:v>0.0405990337636762</c:v>
                </c:pt>
                <c:pt idx="74">
                  <c:v>0.0392518190244612</c:v>
                </c:pt>
                <c:pt idx="75">
                  <c:v>0.0393583785184736</c:v>
                </c:pt>
                <c:pt idx="76">
                  <c:v>0.0383364160368173</c:v>
                </c:pt>
                <c:pt idx="77">
                  <c:v>0.0392860679199636</c:v>
                </c:pt>
                <c:pt idx="78">
                  <c:v>0.0397070462954175</c:v>
                </c:pt>
                <c:pt idx="79">
                  <c:v>0.0398596364007284</c:v>
                </c:pt>
                <c:pt idx="80">
                  <c:v>0.0403306748859744</c:v>
                </c:pt>
                <c:pt idx="81">
                  <c:v>0.0395641010399626</c:v>
                </c:pt>
                <c:pt idx="82">
                  <c:v>0.040398253531563</c:v>
                </c:pt>
                <c:pt idx="83">
                  <c:v>0.0397989570267115</c:v>
                </c:pt>
                <c:pt idx="84">
                  <c:v>0.038048038007325</c:v>
                </c:pt>
                <c:pt idx="85">
                  <c:v>0.0374604132362731</c:v>
                </c:pt>
                <c:pt idx="86">
                  <c:v>0.035652965094312</c:v>
                </c:pt>
                <c:pt idx="87">
                  <c:v>0.0363230606906037</c:v>
                </c:pt>
                <c:pt idx="88">
                  <c:v>0.0352246402434379</c:v>
                </c:pt>
                <c:pt idx="89">
                  <c:v>0.0350427031394567</c:v>
                </c:pt>
                <c:pt idx="90">
                  <c:v>0.0350670816314723</c:v>
                </c:pt>
                <c:pt idx="91">
                  <c:v>0.0359005493934632</c:v>
                </c:pt>
                <c:pt idx="92">
                  <c:v>0.0360577366708254</c:v>
                </c:pt>
                <c:pt idx="93">
                  <c:v>0.0366965241688164</c:v>
                </c:pt>
                <c:pt idx="94">
                  <c:v>0.035851225233415</c:v>
                </c:pt>
                <c:pt idx="95">
                  <c:v>0.0346183312318647</c:v>
                </c:pt>
                <c:pt idx="96">
                  <c:v>0.0343549295065931</c:v>
                </c:pt>
                <c:pt idx="97">
                  <c:v>0.0347333184498859</c:v>
                </c:pt>
                <c:pt idx="98">
                  <c:v>0.035673472928463</c:v>
                </c:pt>
                <c:pt idx="99">
                  <c:v>0.0371960369416029</c:v>
                </c:pt>
                <c:pt idx="100">
                  <c:v>0.0367046208212354</c:v>
                </c:pt>
                <c:pt idx="101">
                  <c:v>0.0371901683872003</c:v>
                </c:pt>
                <c:pt idx="102">
                  <c:v>0.0354877186681333</c:v>
                </c:pt>
                <c:pt idx="103">
                  <c:v>0.0347803164223271</c:v>
                </c:pt>
                <c:pt idx="104">
                  <c:v>0.0358815513135309</c:v>
                </c:pt>
                <c:pt idx="105">
                  <c:v>0.0354393364859507</c:v>
                </c:pt>
                <c:pt idx="106">
                  <c:v>0.0351471039728489</c:v>
                </c:pt>
                <c:pt idx="107">
                  <c:v>0.0345656364506026</c:v>
                </c:pt>
                <c:pt idx="108">
                  <c:v>0.0355699430449394</c:v>
                </c:pt>
                <c:pt idx="109">
                  <c:v>0.035989122994702</c:v>
                </c:pt>
                <c:pt idx="110">
                  <c:v>0.0369566699524368</c:v>
                </c:pt>
                <c:pt idx="111">
                  <c:v>0.0367314290742576</c:v>
                </c:pt>
                <c:pt idx="112">
                  <c:v>0.0374435436663858</c:v>
                </c:pt>
                <c:pt idx="113">
                  <c:v>0.0371217886391684</c:v>
                </c:pt>
                <c:pt idx="114">
                  <c:v>0.0379781282262936</c:v>
                </c:pt>
                <c:pt idx="115">
                  <c:v>0.038925775530094</c:v>
                </c:pt>
                <c:pt idx="116">
                  <c:v>0.0389158042848934</c:v>
                </c:pt>
                <c:pt idx="117">
                  <c:v>0.0412422000103686</c:v>
                </c:pt>
                <c:pt idx="118">
                  <c:v>0.0416773395781912</c:v>
                </c:pt>
                <c:pt idx="119">
                  <c:v>0.0423546323046254</c:v>
                </c:pt>
                <c:pt idx="120">
                  <c:v>0.0405202437995286</c:v>
                </c:pt>
                <c:pt idx="121">
                  <c:v>0.0410357082970299</c:v>
                </c:pt>
                <c:pt idx="122">
                  <c:v>0.0417057444069813</c:v>
                </c:pt>
                <c:pt idx="123">
                  <c:v>0.0425371029500208</c:v>
                </c:pt>
                <c:pt idx="124">
                  <c:v>0.0423919121358802</c:v>
                </c:pt>
                <c:pt idx="125">
                  <c:v>0.0417365271349006</c:v>
                </c:pt>
                <c:pt idx="126">
                  <c:v>0.0408821099711308</c:v>
                </c:pt>
                <c:pt idx="127">
                  <c:v>0.0419521184647702</c:v>
                </c:pt>
                <c:pt idx="128">
                  <c:v>0.0406933720423135</c:v>
                </c:pt>
                <c:pt idx="129">
                  <c:v>0.0406065062001446</c:v>
                </c:pt>
                <c:pt idx="130">
                  <c:v>0.0408691899223814</c:v>
                </c:pt>
                <c:pt idx="131">
                  <c:v>0.0406939600791245</c:v>
                </c:pt>
                <c:pt idx="132">
                  <c:v>0.0405557078765208</c:v>
                </c:pt>
                <c:pt idx="133">
                  <c:v>0.0394653001737374</c:v>
                </c:pt>
                <c:pt idx="134">
                  <c:v>0.0405401751443067</c:v>
                </c:pt>
                <c:pt idx="135">
                  <c:v>0.0398136332907311</c:v>
                </c:pt>
                <c:pt idx="136">
                  <c:v>0.0394034879398699</c:v>
                </c:pt>
                <c:pt idx="137">
                  <c:v>0.0393679068364514</c:v>
                </c:pt>
                <c:pt idx="138">
                  <c:v>0.0387742367195338</c:v>
                </c:pt>
                <c:pt idx="139">
                  <c:v>0.0386589746623551</c:v>
                </c:pt>
                <c:pt idx="140">
                  <c:v>0.0387047247496069</c:v>
                </c:pt>
                <c:pt idx="141">
                  <c:v>0.0392605524008434</c:v>
                </c:pt>
                <c:pt idx="142">
                  <c:v>0.0393842932112103</c:v>
                </c:pt>
                <c:pt idx="143">
                  <c:v>0.038797480767007</c:v>
                </c:pt>
                <c:pt idx="144">
                  <c:v>0.0404006311239956</c:v>
                </c:pt>
                <c:pt idx="145">
                  <c:v>0.0412484290276127</c:v>
                </c:pt>
                <c:pt idx="146">
                  <c:v>0.0422511298561274</c:v>
                </c:pt>
                <c:pt idx="147">
                  <c:v>0.0420011037741586</c:v>
                </c:pt>
                <c:pt idx="148">
                  <c:v>0.0420188613925638</c:v>
                </c:pt>
                <c:pt idx="149">
                  <c:v>0.0420517889284336</c:v>
                </c:pt>
                <c:pt idx="150">
                  <c:v>0.0405564092143995</c:v>
                </c:pt>
                <c:pt idx="151">
                  <c:v>0.0416388333157855</c:v>
                </c:pt>
                <c:pt idx="152">
                  <c:v>0.0416298547035144</c:v>
                </c:pt>
                <c:pt idx="153">
                  <c:v>0.0422094750278055</c:v>
                </c:pt>
                <c:pt idx="154">
                  <c:v>0.0432392800358094</c:v>
                </c:pt>
                <c:pt idx="155">
                  <c:v>0.0424916410859157</c:v>
                </c:pt>
                <c:pt idx="156">
                  <c:v>0.0428126140026138</c:v>
                </c:pt>
                <c:pt idx="157">
                  <c:v>0.0424946788164174</c:v>
                </c:pt>
                <c:pt idx="158">
                  <c:v>0.0424914307347564</c:v>
                </c:pt>
                <c:pt idx="159">
                  <c:v>0.0415998369457352</c:v>
                </c:pt>
                <c:pt idx="160">
                  <c:v>0.0416593243768688</c:v>
                </c:pt>
                <c:pt idx="161">
                  <c:v>0.041000372293889</c:v>
                </c:pt>
                <c:pt idx="162">
                  <c:v>0.039635092698741</c:v>
                </c:pt>
                <c:pt idx="163">
                  <c:v>0.0394298877921753</c:v>
                </c:pt>
                <c:pt idx="164">
                  <c:v>0.0398157463712932</c:v>
                </c:pt>
                <c:pt idx="165">
                  <c:v>0.0395562682037772</c:v>
                </c:pt>
                <c:pt idx="166">
                  <c:v>0.040146194483803</c:v>
                </c:pt>
                <c:pt idx="167">
                  <c:v>0.040211319527834</c:v>
                </c:pt>
                <c:pt idx="168">
                  <c:v>0.0385795927271616</c:v>
                </c:pt>
                <c:pt idx="169">
                  <c:v>0.0391441943970207</c:v>
                </c:pt>
                <c:pt idx="170">
                  <c:v>0.039135124110622</c:v>
                </c:pt>
                <c:pt idx="171">
                  <c:v>0.0401376051710986</c:v>
                </c:pt>
                <c:pt idx="172">
                  <c:v>0.0402329287251378</c:v>
                </c:pt>
                <c:pt idx="173">
                  <c:v>0.0400180847501011</c:v>
                </c:pt>
                <c:pt idx="174">
                  <c:v>0.0400712160726469</c:v>
                </c:pt>
                <c:pt idx="175">
                  <c:v>0.0409348400308953</c:v>
                </c:pt>
                <c:pt idx="176">
                  <c:v>0.0411267774143891</c:v>
                </c:pt>
                <c:pt idx="177">
                  <c:v>0.0399757689055489</c:v>
                </c:pt>
                <c:pt idx="178">
                  <c:v>0.0401991914834087</c:v>
                </c:pt>
                <c:pt idx="179">
                  <c:v>0.0402562012976796</c:v>
                </c:pt>
                <c:pt idx="180">
                  <c:v>0.0399055758179559</c:v>
                </c:pt>
                <c:pt idx="181">
                  <c:v>0.0395313788398271</c:v>
                </c:pt>
                <c:pt idx="182">
                  <c:v>0.0395142784386208</c:v>
                </c:pt>
                <c:pt idx="183">
                  <c:v>0.0398165808193762</c:v>
                </c:pt>
                <c:pt idx="184">
                  <c:v>0.0409838820462284</c:v>
                </c:pt>
                <c:pt idx="185">
                  <c:v>0.0408172035193508</c:v>
                </c:pt>
                <c:pt idx="186">
                  <c:v>0.0416729648985705</c:v>
                </c:pt>
                <c:pt idx="187">
                  <c:v>0.0411935126769371</c:v>
                </c:pt>
                <c:pt idx="188">
                  <c:v>0.0415946582381818</c:v>
                </c:pt>
                <c:pt idx="189">
                  <c:v>0.0423288410773449</c:v>
                </c:pt>
                <c:pt idx="190">
                  <c:v>0.0420824130882737</c:v>
                </c:pt>
                <c:pt idx="191">
                  <c:v>0.0419844575764919</c:v>
                </c:pt>
                <c:pt idx="192">
                  <c:v>0.0412667267909906</c:v>
                </c:pt>
                <c:pt idx="193">
                  <c:v>0.0428008718914265</c:v>
                </c:pt>
                <c:pt idx="194">
                  <c:v>0.0439443352923931</c:v>
                </c:pt>
                <c:pt idx="195">
                  <c:v>0.0456951862524614</c:v>
                </c:pt>
                <c:pt idx="196">
                  <c:v>0.0448755104503609</c:v>
                </c:pt>
                <c:pt idx="197">
                  <c:v>0.0452964675128285</c:v>
                </c:pt>
                <c:pt idx="198">
                  <c:v>0.0454600808356169</c:v>
                </c:pt>
                <c:pt idx="199">
                  <c:v>0.0455060681530991</c:v>
                </c:pt>
                <c:pt idx="200">
                  <c:v>0.0468956379572099</c:v>
                </c:pt>
                <c:pt idx="201">
                  <c:v>0.0454881134460646</c:v>
                </c:pt>
                <c:pt idx="202">
                  <c:v>0.0458887578627681</c:v>
                </c:pt>
                <c:pt idx="203">
                  <c:v>0.0459848783995264</c:v>
                </c:pt>
                <c:pt idx="204">
                  <c:v>0.0470613842224495</c:v>
                </c:pt>
                <c:pt idx="205">
                  <c:v>0.0470440658064733</c:v>
                </c:pt>
                <c:pt idx="206">
                  <c:v>0.046901877748482</c:v>
                </c:pt>
                <c:pt idx="207">
                  <c:v>0.0473393210276711</c:v>
                </c:pt>
                <c:pt idx="208">
                  <c:v>0.0463468534328944</c:v>
                </c:pt>
                <c:pt idx="209">
                  <c:v>0.046901505102886</c:v>
                </c:pt>
                <c:pt idx="210">
                  <c:v>0.0453786636641786</c:v>
                </c:pt>
                <c:pt idx="211">
                  <c:v>0.0431039734539341</c:v>
                </c:pt>
                <c:pt idx="212">
                  <c:v>0.0433330363456639</c:v>
                </c:pt>
                <c:pt idx="213">
                  <c:v>0.0430098885353708</c:v>
                </c:pt>
                <c:pt idx="214">
                  <c:v>0.0415126687219067</c:v>
                </c:pt>
                <c:pt idx="215">
                  <c:v>0.0421257543908699</c:v>
                </c:pt>
                <c:pt idx="216">
                  <c:v>0.0429354367998637</c:v>
                </c:pt>
                <c:pt idx="217">
                  <c:v>0.0423485030325993</c:v>
                </c:pt>
                <c:pt idx="218">
                  <c:v>0.0420067408548148</c:v>
                </c:pt>
                <c:pt idx="219">
                  <c:v>0.0429809242288362</c:v>
                </c:pt>
                <c:pt idx="220">
                  <c:v>0.043709473171211</c:v>
                </c:pt>
                <c:pt idx="221">
                  <c:v>0.0457229912542882</c:v>
                </c:pt>
                <c:pt idx="222">
                  <c:v>0.044198392722767</c:v>
                </c:pt>
                <c:pt idx="223">
                  <c:v>0.0426617211651829</c:v>
                </c:pt>
                <c:pt idx="224">
                  <c:v>0.0426816740322555</c:v>
                </c:pt>
                <c:pt idx="225">
                  <c:v>0.0434497271864189</c:v>
                </c:pt>
                <c:pt idx="226">
                  <c:v>0.0423197674250496</c:v>
                </c:pt>
                <c:pt idx="227">
                  <c:v>0.0415799682070301</c:v>
                </c:pt>
                <c:pt idx="228">
                  <c:v>0.0420695958383301</c:v>
                </c:pt>
                <c:pt idx="229">
                  <c:v>0.0439183889109099</c:v>
                </c:pt>
                <c:pt idx="230">
                  <c:v>0.0442053760329915</c:v>
                </c:pt>
                <c:pt idx="231">
                  <c:v>0.0436926774919069</c:v>
                </c:pt>
                <c:pt idx="232">
                  <c:v>0.0440551516047806</c:v>
                </c:pt>
                <c:pt idx="233">
                  <c:v>0.045659077768859</c:v>
                </c:pt>
                <c:pt idx="234">
                  <c:v>0.0444893092691613</c:v>
                </c:pt>
                <c:pt idx="235">
                  <c:v>0.0439187164212761</c:v>
                </c:pt>
                <c:pt idx="236">
                  <c:v>0.0435580524391875</c:v>
                </c:pt>
                <c:pt idx="237">
                  <c:v>0.0446280635461075</c:v>
                </c:pt>
                <c:pt idx="238">
                  <c:v>0.0434275519535467</c:v>
                </c:pt>
                <c:pt idx="239">
                  <c:v>0.042723186039279</c:v>
                </c:pt>
                <c:pt idx="240">
                  <c:v>0.0423597766025685</c:v>
                </c:pt>
                <c:pt idx="241">
                  <c:v>0.0415245824109499</c:v>
                </c:pt>
                <c:pt idx="242">
                  <c:v>0.0424895224598174</c:v>
                </c:pt>
                <c:pt idx="243">
                  <c:v>0.0418146476730897</c:v>
                </c:pt>
                <c:pt idx="244">
                  <c:v>0.0411752690773293</c:v>
                </c:pt>
                <c:pt idx="245">
                  <c:v>0.0405667165988266</c:v>
                </c:pt>
                <c:pt idx="246">
                  <c:v>0.0392854942308462</c:v>
                </c:pt>
                <c:pt idx="247">
                  <c:v>0.0377073097078893</c:v>
                </c:pt>
                <c:pt idx="248">
                  <c:v>0.0383491408829862</c:v>
                </c:pt>
                <c:pt idx="249">
                  <c:v>0.0400756517233479</c:v>
                </c:pt>
                <c:pt idx="250">
                  <c:v>0.0390303068913054</c:v>
                </c:pt>
                <c:pt idx="251">
                  <c:v>0.0385082529569341</c:v>
                </c:pt>
                <c:pt idx="252">
                  <c:v>0.0390822157683096</c:v>
                </c:pt>
                <c:pt idx="253">
                  <c:v>0.0385389839976518</c:v>
                </c:pt>
                <c:pt idx="254">
                  <c:v>0.0393457464461585</c:v>
                </c:pt>
                <c:pt idx="255">
                  <c:v>0.0395493480543298</c:v>
                </c:pt>
                <c:pt idx="256">
                  <c:v>0.0416438155511058</c:v>
                </c:pt>
                <c:pt idx="257">
                  <c:v>0.0408312987140356</c:v>
                </c:pt>
                <c:pt idx="258">
                  <c:v>0.0407221175893824</c:v>
                </c:pt>
                <c:pt idx="259">
                  <c:v>0.0413918282435384</c:v>
                </c:pt>
                <c:pt idx="260">
                  <c:v>0.0415797400835387</c:v>
                </c:pt>
                <c:pt idx="261">
                  <c:v>0.0436369940430737</c:v>
                </c:pt>
                <c:pt idx="262">
                  <c:v>0.0435588626354878</c:v>
                </c:pt>
                <c:pt idx="263">
                  <c:v>0.043284458587982</c:v>
                </c:pt>
                <c:pt idx="264">
                  <c:v>0.0433822600553782</c:v>
                </c:pt>
                <c:pt idx="265">
                  <c:v>0.042731660061851</c:v>
                </c:pt>
                <c:pt idx="266">
                  <c:v>0.0417511763904167</c:v>
                </c:pt>
                <c:pt idx="267">
                  <c:v>0.0415421951555621</c:v>
                </c:pt>
                <c:pt idx="268">
                  <c:v>0.0418644019108994</c:v>
                </c:pt>
                <c:pt idx="269">
                  <c:v>0.0424001849240053</c:v>
                </c:pt>
                <c:pt idx="270">
                  <c:v>0.0417722760793942</c:v>
                </c:pt>
                <c:pt idx="271">
                  <c:v>0.0423947664757254</c:v>
                </c:pt>
                <c:pt idx="272">
                  <c:v>0.0413182925856959</c:v>
                </c:pt>
                <c:pt idx="273">
                  <c:v>0.0407031099766963</c:v>
                </c:pt>
                <c:pt idx="274">
                  <c:v>0.0411738295850477</c:v>
                </c:pt>
                <c:pt idx="275">
                  <c:v>0.0407731168214626</c:v>
                </c:pt>
                <c:pt idx="276">
                  <c:v>0.0405232823451255</c:v>
                </c:pt>
                <c:pt idx="277">
                  <c:v>0.0400851973828988</c:v>
                </c:pt>
                <c:pt idx="278">
                  <c:v>0.0402358656216842</c:v>
                </c:pt>
                <c:pt idx="279">
                  <c:v>0.0409035401730454</c:v>
                </c:pt>
                <c:pt idx="280">
                  <c:v>0.0405361021206994</c:v>
                </c:pt>
                <c:pt idx="281">
                  <c:v>0.040752352297176</c:v>
                </c:pt>
                <c:pt idx="282">
                  <c:v>0.0393300876246777</c:v>
                </c:pt>
                <c:pt idx="283">
                  <c:v>0.0395710251832545</c:v>
                </c:pt>
                <c:pt idx="284">
                  <c:v>0.0396865584880182</c:v>
                </c:pt>
                <c:pt idx="285">
                  <c:v>0.0390530653154182</c:v>
                </c:pt>
                <c:pt idx="286">
                  <c:v>0.0394084371894382</c:v>
                </c:pt>
                <c:pt idx="287">
                  <c:v>0.0381908059718853</c:v>
                </c:pt>
                <c:pt idx="288">
                  <c:v>0.038117409349826</c:v>
                </c:pt>
                <c:pt idx="289">
                  <c:v>0.03862654696191</c:v>
                </c:pt>
                <c:pt idx="290">
                  <c:v>0.0378736486465216</c:v>
                </c:pt>
                <c:pt idx="291">
                  <c:v>0.0397271127519071</c:v>
                </c:pt>
                <c:pt idx="292">
                  <c:v>0.0394248635914919</c:v>
                </c:pt>
                <c:pt idx="293">
                  <c:v>0.0398099204328815</c:v>
                </c:pt>
                <c:pt idx="294">
                  <c:v>0.0406336586613315</c:v>
                </c:pt>
                <c:pt idx="295">
                  <c:v>0.0399255698751087</c:v>
                </c:pt>
                <c:pt idx="296">
                  <c:v>0.0395735069723055</c:v>
                </c:pt>
                <c:pt idx="297">
                  <c:v>0.041668328706625</c:v>
                </c:pt>
                <c:pt idx="298">
                  <c:v>0.0408936278948366</c:v>
                </c:pt>
                <c:pt idx="299">
                  <c:v>0.0397496420662327</c:v>
                </c:pt>
                <c:pt idx="300">
                  <c:v>0.0384737594742117</c:v>
                </c:pt>
                <c:pt idx="301">
                  <c:v>0.0388572092786165</c:v>
                </c:pt>
                <c:pt idx="302">
                  <c:v>0.0385440327537864</c:v>
                </c:pt>
                <c:pt idx="303">
                  <c:v>0.0395724588260301</c:v>
                </c:pt>
                <c:pt idx="304">
                  <c:v>0.0392660731254521</c:v>
                </c:pt>
                <c:pt idx="305">
                  <c:v>0.0404669618103659</c:v>
                </c:pt>
                <c:pt idx="306">
                  <c:v>0.0404264610287112</c:v>
                </c:pt>
                <c:pt idx="307">
                  <c:v>0.0410028742598146</c:v>
                </c:pt>
                <c:pt idx="308">
                  <c:v>0.0405244337589314</c:v>
                </c:pt>
                <c:pt idx="309">
                  <c:v>0.0407948194641411</c:v>
                </c:pt>
                <c:pt idx="310">
                  <c:v>0.0416699651887112</c:v>
                </c:pt>
                <c:pt idx="311">
                  <c:v>0.040918213830539</c:v>
                </c:pt>
                <c:pt idx="312">
                  <c:v>0.0391578045270645</c:v>
                </c:pt>
                <c:pt idx="313">
                  <c:v>0.0374847430547685</c:v>
                </c:pt>
                <c:pt idx="314">
                  <c:v>0.0382305164972366</c:v>
                </c:pt>
                <c:pt idx="315">
                  <c:v>0.038053638102807</c:v>
                </c:pt>
                <c:pt idx="316">
                  <c:v>0.0374189627842841</c:v>
                </c:pt>
                <c:pt idx="317">
                  <c:v>0.0373393943768514</c:v>
                </c:pt>
                <c:pt idx="318">
                  <c:v>0.0373927743155014</c:v>
                </c:pt>
                <c:pt idx="319">
                  <c:v>0.0365668263222255</c:v>
                </c:pt>
                <c:pt idx="320">
                  <c:v>0.0361930914311653</c:v>
                </c:pt>
                <c:pt idx="321">
                  <c:v>0.0370853001897227</c:v>
                </c:pt>
                <c:pt idx="322">
                  <c:v>0.0370980114115699</c:v>
                </c:pt>
                <c:pt idx="323">
                  <c:v>0.0363651336376793</c:v>
                </c:pt>
                <c:pt idx="324">
                  <c:v>0.0359708671783749</c:v>
                </c:pt>
                <c:pt idx="325">
                  <c:v>0.0345915552097354</c:v>
                </c:pt>
                <c:pt idx="326">
                  <c:v>0.0361175202434967</c:v>
                </c:pt>
                <c:pt idx="327">
                  <c:v>0.0364452382610947</c:v>
                </c:pt>
                <c:pt idx="328">
                  <c:v>0.0377384377725916</c:v>
                </c:pt>
                <c:pt idx="329">
                  <c:v>0.0373440043116426</c:v>
                </c:pt>
                <c:pt idx="330">
                  <c:v>0.0366852156104034</c:v>
                </c:pt>
                <c:pt idx="331">
                  <c:v>0.0357964310453565</c:v>
                </c:pt>
                <c:pt idx="332">
                  <c:v>0.0355126215770997</c:v>
                </c:pt>
                <c:pt idx="333">
                  <c:v>0.0374066876826837</c:v>
                </c:pt>
                <c:pt idx="334">
                  <c:v>0.0361345698589762</c:v>
                </c:pt>
                <c:pt idx="335">
                  <c:v>0.0363349514522016</c:v>
                </c:pt>
                <c:pt idx="336">
                  <c:v>0.0354382519507789</c:v>
                </c:pt>
                <c:pt idx="337">
                  <c:v>0.0357917319178249</c:v>
                </c:pt>
                <c:pt idx="338">
                  <c:v>0.0354136775587741</c:v>
                </c:pt>
                <c:pt idx="339">
                  <c:v>0.0362563975889236</c:v>
                </c:pt>
                <c:pt idx="340">
                  <c:v>0.0359955366523458</c:v>
                </c:pt>
                <c:pt idx="341">
                  <c:v>0.0368204486970262</c:v>
                </c:pt>
                <c:pt idx="342">
                  <c:v>0.0378192764778519</c:v>
                </c:pt>
                <c:pt idx="343">
                  <c:v>0.0380310515613597</c:v>
                </c:pt>
                <c:pt idx="344">
                  <c:v>0.0389892579020259</c:v>
                </c:pt>
                <c:pt idx="345">
                  <c:v>0.0389355857887969</c:v>
                </c:pt>
                <c:pt idx="346">
                  <c:v>0.0388521249019054</c:v>
                </c:pt>
                <c:pt idx="347">
                  <c:v>0.0388781158258786</c:v>
                </c:pt>
                <c:pt idx="348">
                  <c:v>0.0411101847854106</c:v>
                </c:pt>
                <c:pt idx="349">
                  <c:v>0.0402656953842456</c:v>
                </c:pt>
                <c:pt idx="350">
                  <c:v>0.0391377856521701</c:v>
                </c:pt>
                <c:pt idx="351">
                  <c:v>0.0393640711017518</c:v>
                </c:pt>
                <c:pt idx="352">
                  <c:v>0.0403815919602147</c:v>
                </c:pt>
                <c:pt idx="353">
                  <c:v>0.0404953090684986</c:v>
                </c:pt>
                <c:pt idx="354">
                  <c:v>0.0408665157528774</c:v>
                </c:pt>
                <c:pt idx="355">
                  <c:v>0.0410061901816972</c:v>
                </c:pt>
                <c:pt idx="356">
                  <c:v>0.0420598160752401</c:v>
                </c:pt>
                <c:pt idx="357">
                  <c:v>0.0425117053628531</c:v>
                </c:pt>
                <c:pt idx="358">
                  <c:v>0.0432955748270993</c:v>
                </c:pt>
                <c:pt idx="359">
                  <c:v>0.04417900850156</c:v>
                </c:pt>
                <c:pt idx="360">
                  <c:v>0.0441667428193903</c:v>
                </c:pt>
                <c:pt idx="361">
                  <c:v>0.044714722154468</c:v>
                </c:pt>
                <c:pt idx="362">
                  <c:v>0.0444886446912969</c:v>
                </c:pt>
                <c:pt idx="363">
                  <c:v>0.0452796280219993</c:v>
                </c:pt>
                <c:pt idx="364">
                  <c:v>0.0446882557666722</c:v>
                </c:pt>
                <c:pt idx="365">
                  <c:v>0.045022860476383</c:v>
                </c:pt>
                <c:pt idx="366">
                  <c:v>0.0434836277062638</c:v>
                </c:pt>
                <c:pt idx="367">
                  <c:v>0.0438117214811571</c:v>
                </c:pt>
                <c:pt idx="368">
                  <c:v>0.0447909122359765</c:v>
                </c:pt>
                <c:pt idx="369">
                  <c:v>0.0450100967034319</c:v>
                </c:pt>
                <c:pt idx="370">
                  <c:v>0.0461044725992454</c:v>
                </c:pt>
                <c:pt idx="371">
                  <c:v>0.0456411322057944</c:v>
                </c:pt>
                <c:pt idx="372">
                  <c:v>0.0461004964477327</c:v>
                </c:pt>
                <c:pt idx="373">
                  <c:v>0.0469933460674942</c:v>
                </c:pt>
                <c:pt idx="374">
                  <c:v>0.0477605621569143</c:v>
                </c:pt>
                <c:pt idx="375">
                  <c:v>0.0480672287947181</c:v>
                </c:pt>
                <c:pt idx="376">
                  <c:v>0.0483230422197192</c:v>
                </c:pt>
                <c:pt idx="377">
                  <c:v>0.0496894963674741</c:v>
                </c:pt>
                <c:pt idx="378">
                  <c:v>0.0495125537063029</c:v>
                </c:pt>
                <c:pt idx="379">
                  <c:v>0.0487877371597843</c:v>
                </c:pt>
                <c:pt idx="380">
                  <c:v>0.0492818938752065</c:v>
                </c:pt>
                <c:pt idx="381">
                  <c:v>0.050353250196444</c:v>
                </c:pt>
                <c:pt idx="382">
                  <c:v>0.0486530387688896</c:v>
                </c:pt>
                <c:pt idx="383">
                  <c:v>0.046973808999947</c:v>
                </c:pt>
                <c:pt idx="384">
                  <c:v>0.0471083773416001</c:v>
                </c:pt>
                <c:pt idx="385">
                  <c:v>0.0462903887925514</c:v>
                </c:pt>
                <c:pt idx="386">
                  <c:v>0.0458755024688284</c:v>
                </c:pt>
                <c:pt idx="387">
                  <c:v>0.0463132114030548</c:v>
                </c:pt>
                <c:pt idx="388">
                  <c:v>0.0450564249625495</c:v>
                </c:pt>
                <c:pt idx="389">
                  <c:v>0.0451001947511679</c:v>
                </c:pt>
                <c:pt idx="390">
                  <c:v>0.0470334381029282</c:v>
                </c:pt>
                <c:pt idx="391">
                  <c:v>0.0465490480478918</c:v>
                </c:pt>
                <c:pt idx="392">
                  <c:v>0.0451295446293624</c:v>
                </c:pt>
                <c:pt idx="393">
                  <c:v>0.045260100682858</c:v>
                </c:pt>
                <c:pt idx="394">
                  <c:v>0.0452765085259283</c:v>
                </c:pt>
                <c:pt idx="395">
                  <c:v>0.0445207393251139</c:v>
                </c:pt>
                <c:pt idx="396">
                  <c:v>0.0450691652369628</c:v>
                </c:pt>
                <c:pt idx="397">
                  <c:v>0.0463856970319512</c:v>
                </c:pt>
                <c:pt idx="398">
                  <c:v>0.0478570017814311</c:v>
                </c:pt>
                <c:pt idx="399">
                  <c:v>0.0449786443859082</c:v>
                </c:pt>
                <c:pt idx="400">
                  <c:v>0.0442465396036702</c:v>
                </c:pt>
                <c:pt idx="401">
                  <c:v>0.0431921175790823</c:v>
                </c:pt>
                <c:pt idx="402">
                  <c:v>0.0438609072776037</c:v>
                </c:pt>
                <c:pt idx="403">
                  <c:v>0.0432550030896414</c:v>
                </c:pt>
                <c:pt idx="404">
                  <c:v>0.0441560862321973</c:v>
                </c:pt>
                <c:pt idx="405">
                  <c:v>0.0444343116759346</c:v>
                </c:pt>
                <c:pt idx="406">
                  <c:v>0.045698616353572</c:v>
                </c:pt>
                <c:pt idx="407">
                  <c:v>0.0471609981202141</c:v>
                </c:pt>
                <c:pt idx="408">
                  <c:v>0.0475874357804288</c:v>
                </c:pt>
                <c:pt idx="409">
                  <c:v>0.0465559786823286</c:v>
                </c:pt>
                <c:pt idx="410">
                  <c:v>0.0463808765827718</c:v>
                </c:pt>
                <c:pt idx="411">
                  <c:v>0.0466491950814445</c:v>
                </c:pt>
                <c:pt idx="412">
                  <c:v>0.0463026365730668</c:v>
                </c:pt>
                <c:pt idx="413">
                  <c:v>0.0455139784633979</c:v>
                </c:pt>
                <c:pt idx="414">
                  <c:v>0.043551191976595</c:v>
                </c:pt>
                <c:pt idx="415">
                  <c:v>0.0424742900221439</c:v>
                </c:pt>
                <c:pt idx="416">
                  <c:v>0.0418023880994027</c:v>
                </c:pt>
                <c:pt idx="417">
                  <c:v>0.0414502953712204</c:v>
                </c:pt>
                <c:pt idx="418">
                  <c:v>0.0424459892677414</c:v>
                </c:pt>
                <c:pt idx="419">
                  <c:v>0.0430694110385337</c:v>
                </c:pt>
                <c:pt idx="420">
                  <c:v>0.0421848867458942</c:v>
                </c:pt>
                <c:pt idx="421">
                  <c:v>0.0426129472662971</c:v>
                </c:pt>
                <c:pt idx="422">
                  <c:v>0.0417299952951622</c:v>
                </c:pt>
                <c:pt idx="423">
                  <c:v>0.0412222861779692</c:v>
                </c:pt>
                <c:pt idx="424">
                  <c:v>0.0405712117616628</c:v>
                </c:pt>
                <c:pt idx="425">
                  <c:v>0.0399000778403094</c:v>
                </c:pt>
                <c:pt idx="426">
                  <c:v>0.0401624213930647</c:v>
                </c:pt>
                <c:pt idx="427">
                  <c:v>0.0407483263480117</c:v>
                </c:pt>
                <c:pt idx="428">
                  <c:v>0.0413900619677527</c:v>
                </c:pt>
                <c:pt idx="429">
                  <c:v>0.0419132266597726</c:v>
                </c:pt>
                <c:pt idx="430">
                  <c:v>0.0411655378990645</c:v>
                </c:pt>
                <c:pt idx="431">
                  <c:v>0.0407789822395168</c:v>
                </c:pt>
                <c:pt idx="432">
                  <c:v>0.0394196763680478</c:v>
                </c:pt>
                <c:pt idx="433">
                  <c:v>0.0380007770739469</c:v>
                </c:pt>
                <c:pt idx="434">
                  <c:v>0.0370175094819788</c:v>
                </c:pt>
                <c:pt idx="435">
                  <c:v>0.0382668422373343</c:v>
                </c:pt>
                <c:pt idx="436">
                  <c:v>0.0388415891060794</c:v>
                </c:pt>
                <c:pt idx="437">
                  <c:v>0.0386431247252354</c:v>
                </c:pt>
                <c:pt idx="438">
                  <c:v>0.0388695984772371</c:v>
                </c:pt>
                <c:pt idx="439">
                  <c:v>0.0383926074495738</c:v>
                </c:pt>
                <c:pt idx="440">
                  <c:v>0.0388826997430156</c:v>
                </c:pt>
                <c:pt idx="441">
                  <c:v>0.0393988120806186</c:v>
                </c:pt>
                <c:pt idx="442">
                  <c:v>0.0399014787707458</c:v>
                </c:pt>
                <c:pt idx="443">
                  <c:v>0.0397520667213132</c:v>
                </c:pt>
                <c:pt idx="444">
                  <c:v>0.0396310163110014</c:v>
                </c:pt>
                <c:pt idx="445">
                  <c:v>0.0387448575852617</c:v>
                </c:pt>
                <c:pt idx="446">
                  <c:v>0.0383644744808423</c:v>
                </c:pt>
                <c:pt idx="447">
                  <c:v>0.0394194212430745</c:v>
                </c:pt>
                <c:pt idx="448">
                  <c:v>0.0398234344725357</c:v>
                </c:pt>
                <c:pt idx="449">
                  <c:v>0.0397651128905241</c:v>
                </c:pt>
                <c:pt idx="450">
                  <c:v>0.0406095980296315</c:v>
                </c:pt>
                <c:pt idx="451">
                  <c:v>0.0421376521161925</c:v>
                </c:pt>
                <c:pt idx="452">
                  <c:v>0.0436310682194753</c:v>
                </c:pt>
                <c:pt idx="453">
                  <c:v>0.0441181244018521</c:v>
                </c:pt>
                <c:pt idx="454">
                  <c:v>0.0445360888900564</c:v>
                </c:pt>
                <c:pt idx="455">
                  <c:v>0.0436601973248929</c:v>
                </c:pt>
                <c:pt idx="456">
                  <c:v>0.0434467838902458</c:v>
                </c:pt>
                <c:pt idx="457">
                  <c:v>0.0412407374732302</c:v>
                </c:pt>
                <c:pt idx="458">
                  <c:v>0.0408636599753733</c:v>
                </c:pt>
                <c:pt idx="459">
                  <c:v>0.041161893749722</c:v>
                </c:pt>
                <c:pt idx="460">
                  <c:v>0.0420295202653549</c:v>
                </c:pt>
                <c:pt idx="461">
                  <c:v>0.0430545193845516</c:v>
                </c:pt>
                <c:pt idx="462">
                  <c:v>0.0433859407051111</c:v>
                </c:pt>
                <c:pt idx="463">
                  <c:v>0.0434161286528365</c:v>
                </c:pt>
                <c:pt idx="464">
                  <c:v>0.0436039548620132</c:v>
                </c:pt>
                <c:pt idx="465">
                  <c:v>0.042760540406792</c:v>
                </c:pt>
                <c:pt idx="466">
                  <c:v>0.0420404258642756</c:v>
                </c:pt>
                <c:pt idx="467">
                  <c:v>0.0419870340157353</c:v>
                </c:pt>
                <c:pt idx="468">
                  <c:v>0.0412350068998906</c:v>
                </c:pt>
                <c:pt idx="469">
                  <c:v>0.0428318828230759</c:v>
                </c:pt>
                <c:pt idx="470">
                  <c:v>0.0430560920169285</c:v>
                </c:pt>
                <c:pt idx="471">
                  <c:v>0.0422770251785487</c:v>
                </c:pt>
                <c:pt idx="472">
                  <c:v>0.0440567266543161</c:v>
                </c:pt>
                <c:pt idx="473">
                  <c:v>0.0446335930092198</c:v>
                </c:pt>
                <c:pt idx="474">
                  <c:v>0.0443712448878022</c:v>
                </c:pt>
                <c:pt idx="475">
                  <c:v>0.0448026948581269</c:v>
                </c:pt>
                <c:pt idx="476">
                  <c:v>0.0439260378709624</c:v>
                </c:pt>
                <c:pt idx="477">
                  <c:v>0.0450005002836682</c:v>
                </c:pt>
                <c:pt idx="478">
                  <c:v>0.0440209587659031</c:v>
                </c:pt>
                <c:pt idx="479">
                  <c:v>0.0439155504180078</c:v>
                </c:pt>
                <c:pt idx="480">
                  <c:v>0.044249818153422</c:v>
                </c:pt>
                <c:pt idx="481">
                  <c:v>0.043299145635218</c:v>
                </c:pt>
                <c:pt idx="482">
                  <c:v>0.0436555828223471</c:v>
                </c:pt>
                <c:pt idx="483">
                  <c:v>0.0438769194489741</c:v>
                </c:pt>
                <c:pt idx="484">
                  <c:v>0.0428908689858077</c:v>
                </c:pt>
                <c:pt idx="485">
                  <c:v>0.0419716502835939</c:v>
                </c:pt>
                <c:pt idx="486">
                  <c:v>0.0414822600208604</c:v>
                </c:pt>
                <c:pt idx="487">
                  <c:v>0.0424157413999656</c:v>
                </c:pt>
                <c:pt idx="488">
                  <c:v>0.0420448976418891</c:v>
                </c:pt>
                <c:pt idx="489">
                  <c:v>0.042097265802668</c:v>
                </c:pt>
                <c:pt idx="490">
                  <c:v>0.0424019469830244</c:v>
                </c:pt>
                <c:pt idx="491">
                  <c:v>0.0424165694002471</c:v>
                </c:pt>
                <c:pt idx="492">
                  <c:v>0.042418763784873</c:v>
                </c:pt>
                <c:pt idx="493">
                  <c:v>0.0417118517662862</c:v>
                </c:pt>
                <c:pt idx="494">
                  <c:v>0.0415606873353158</c:v>
                </c:pt>
                <c:pt idx="495">
                  <c:v>0.0437995996643092</c:v>
                </c:pt>
                <c:pt idx="496">
                  <c:v>0.0427140373477201</c:v>
                </c:pt>
                <c:pt idx="497">
                  <c:v>0.0436336727168698</c:v>
                </c:pt>
                <c:pt idx="498">
                  <c:v>0.0421822557124703</c:v>
                </c:pt>
                <c:pt idx="499">
                  <c:v>0.0430811268693235</c:v>
                </c:pt>
                <c:pt idx="500">
                  <c:v>0.0440318578983745</c:v>
                </c:pt>
                <c:pt idx="501">
                  <c:v>0.0442262909578776</c:v>
                </c:pt>
                <c:pt idx="502">
                  <c:v>0.0423200204892916</c:v>
                </c:pt>
                <c:pt idx="503">
                  <c:v>0.0419610107385755</c:v>
                </c:pt>
                <c:pt idx="504">
                  <c:v>0.0419091155973357</c:v>
                </c:pt>
                <c:pt idx="505">
                  <c:v>0.0431037046362063</c:v>
                </c:pt>
                <c:pt idx="506">
                  <c:v>0.0433989335834093</c:v>
                </c:pt>
                <c:pt idx="507">
                  <c:v>0.0421685335336549</c:v>
                </c:pt>
                <c:pt idx="508">
                  <c:v>0.0416684199191674</c:v>
                </c:pt>
                <c:pt idx="509">
                  <c:v>0.0413448277932719</c:v>
                </c:pt>
                <c:pt idx="510">
                  <c:v>0.0408377855381051</c:v>
                </c:pt>
                <c:pt idx="511">
                  <c:v>0.0401199759589605</c:v>
                </c:pt>
                <c:pt idx="512">
                  <c:v>0.0405817239154444</c:v>
                </c:pt>
                <c:pt idx="513">
                  <c:v>0.0410323154183467</c:v>
                </c:pt>
                <c:pt idx="514">
                  <c:v>0.039799802249124</c:v>
                </c:pt>
                <c:pt idx="515">
                  <c:v>0.039428058124473</c:v>
                </c:pt>
                <c:pt idx="516">
                  <c:v>0.0384572424926218</c:v>
                </c:pt>
                <c:pt idx="517">
                  <c:v>0.0371325676120453</c:v>
                </c:pt>
                <c:pt idx="518">
                  <c:v>0.0367762599988058</c:v>
                </c:pt>
                <c:pt idx="519">
                  <c:v>0.0367793775356641</c:v>
                </c:pt>
                <c:pt idx="520">
                  <c:v>0.0363022049624216</c:v>
                </c:pt>
                <c:pt idx="521">
                  <c:v>0.03647699979817</c:v>
                </c:pt>
                <c:pt idx="522">
                  <c:v>0.0359533142618649</c:v>
                </c:pt>
                <c:pt idx="523">
                  <c:v>0.0355672633601055</c:v>
                </c:pt>
                <c:pt idx="524">
                  <c:v>0.0337510625021847</c:v>
                </c:pt>
                <c:pt idx="525">
                  <c:v>0.0355751066763186</c:v>
                </c:pt>
                <c:pt idx="526">
                  <c:v>0.0373264411944001</c:v>
                </c:pt>
                <c:pt idx="527">
                  <c:v>0.0359291087312966</c:v>
                </c:pt>
                <c:pt idx="528">
                  <c:v>0.0368527362004215</c:v>
                </c:pt>
                <c:pt idx="529">
                  <c:v>0.0357909579826147</c:v>
                </c:pt>
                <c:pt idx="530">
                  <c:v>0.0357972875186858</c:v>
                </c:pt>
                <c:pt idx="531">
                  <c:v>0.0372891931919363</c:v>
                </c:pt>
                <c:pt idx="532">
                  <c:v>0.0382101465269143</c:v>
                </c:pt>
                <c:pt idx="533">
                  <c:v>0.0376072243311397</c:v>
                </c:pt>
                <c:pt idx="534">
                  <c:v>0.0371518731048301</c:v>
                </c:pt>
                <c:pt idx="535">
                  <c:v>0.0371526291304439</c:v>
                </c:pt>
                <c:pt idx="536">
                  <c:v>0.0366783184886501</c:v>
                </c:pt>
                <c:pt idx="537">
                  <c:v>0.0343779590021324</c:v>
                </c:pt>
                <c:pt idx="538">
                  <c:v>0.0348352219991975</c:v>
                </c:pt>
                <c:pt idx="539">
                  <c:v>0.0352103089044679</c:v>
                </c:pt>
                <c:pt idx="540">
                  <c:v>0.0352264082143492</c:v>
                </c:pt>
                <c:pt idx="541">
                  <c:v>0.0355939665551776</c:v>
                </c:pt>
                <c:pt idx="542">
                  <c:v>0.0357327721015197</c:v>
                </c:pt>
                <c:pt idx="543">
                  <c:v>0.0358263989532956</c:v>
                </c:pt>
                <c:pt idx="544">
                  <c:v>0.0362958627364015</c:v>
                </c:pt>
                <c:pt idx="545">
                  <c:v>0.0381798550419401</c:v>
                </c:pt>
                <c:pt idx="546">
                  <c:v>0.0389532469019722</c:v>
                </c:pt>
                <c:pt idx="547">
                  <c:v>0.0391646118725877</c:v>
                </c:pt>
                <c:pt idx="548">
                  <c:v>0.0384145486581757</c:v>
                </c:pt>
                <c:pt idx="549">
                  <c:v>0.0381810347582806</c:v>
                </c:pt>
                <c:pt idx="550">
                  <c:v>0.0379052010244577</c:v>
                </c:pt>
                <c:pt idx="551">
                  <c:v>0.0375672955728489</c:v>
                </c:pt>
                <c:pt idx="552">
                  <c:v>0.0368383844233475</c:v>
                </c:pt>
                <c:pt idx="553">
                  <c:v>0.0367931168814936</c:v>
                </c:pt>
                <c:pt idx="554">
                  <c:v>0.0368727044260853</c:v>
                </c:pt>
                <c:pt idx="555">
                  <c:v>0.0371084000270901</c:v>
                </c:pt>
                <c:pt idx="556">
                  <c:v>0.0373709533939606</c:v>
                </c:pt>
                <c:pt idx="557">
                  <c:v>0.0375034859080491</c:v>
                </c:pt>
                <c:pt idx="558">
                  <c:v>0.0376441866681423</c:v>
                </c:pt>
                <c:pt idx="559">
                  <c:v>0.0355133294688066</c:v>
                </c:pt>
                <c:pt idx="560">
                  <c:v>0.0363250827698085</c:v>
                </c:pt>
                <c:pt idx="561">
                  <c:v>0.0364595489357737</c:v>
                </c:pt>
                <c:pt idx="562">
                  <c:v>0.0367853160068456</c:v>
                </c:pt>
                <c:pt idx="563">
                  <c:v>0.0361623154656562</c:v>
                </c:pt>
                <c:pt idx="564">
                  <c:v>0.0355739164218113</c:v>
                </c:pt>
                <c:pt idx="565">
                  <c:v>0.035249654196507</c:v>
                </c:pt>
                <c:pt idx="566">
                  <c:v>0.0347448328005279</c:v>
                </c:pt>
                <c:pt idx="567">
                  <c:v>0.0363321490400175</c:v>
                </c:pt>
                <c:pt idx="568">
                  <c:v>0.0357585292604662</c:v>
                </c:pt>
                <c:pt idx="569">
                  <c:v>0.0352051270680935</c:v>
                </c:pt>
                <c:pt idx="570">
                  <c:v>0.0357489575643504</c:v>
                </c:pt>
                <c:pt idx="571">
                  <c:v>0.0348975520282812</c:v>
                </c:pt>
                <c:pt idx="572">
                  <c:v>0.0342864895459557</c:v>
                </c:pt>
                <c:pt idx="573">
                  <c:v>0.0329393179437223</c:v>
                </c:pt>
                <c:pt idx="574">
                  <c:v>0.0327017867559804</c:v>
                </c:pt>
                <c:pt idx="575">
                  <c:v>0.0329266248930463</c:v>
                </c:pt>
                <c:pt idx="576">
                  <c:v>0.0327889868033408</c:v>
                </c:pt>
                <c:pt idx="577">
                  <c:v>0.0328933965509904</c:v>
                </c:pt>
                <c:pt idx="578">
                  <c:v>0.0343228939606011</c:v>
                </c:pt>
                <c:pt idx="579">
                  <c:v>0.0337276602937329</c:v>
                </c:pt>
                <c:pt idx="580">
                  <c:v>0.0338231091292491</c:v>
                </c:pt>
                <c:pt idx="581">
                  <c:v>0.0348965148512671</c:v>
                </c:pt>
                <c:pt idx="582">
                  <c:v>0.0339579087720872</c:v>
                </c:pt>
                <c:pt idx="583">
                  <c:v>0.0343439294546036</c:v>
                </c:pt>
                <c:pt idx="584">
                  <c:v>0.0344103903096546</c:v>
                </c:pt>
                <c:pt idx="585">
                  <c:v>0.0346773387602595</c:v>
                </c:pt>
                <c:pt idx="586">
                  <c:v>0.0363718084602139</c:v>
                </c:pt>
                <c:pt idx="587">
                  <c:v>0.0361998046512307</c:v>
                </c:pt>
                <c:pt idx="588">
                  <c:v>0.0352304826771624</c:v>
                </c:pt>
                <c:pt idx="589">
                  <c:v>0.0366721487863843</c:v>
                </c:pt>
                <c:pt idx="590">
                  <c:v>0.0369437465344849</c:v>
                </c:pt>
                <c:pt idx="591">
                  <c:v>0.0374486315415064</c:v>
                </c:pt>
                <c:pt idx="592">
                  <c:v>0.0367521156599894</c:v>
                </c:pt>
                <c:pt idx="593">
                  <c:v>0.0367003369739738</c:v>
                </c:pt>
                <c:pt idx="594">
                  <c:v>0.0367839963092346</c:v>
                </c:pt>
                <c:pt idx="595">
                  <c:v>0.0369427443657648</c:v>
                </c:pt>
                <c:pt idx="596">
                  <c:v>0.036786585145688</c:v>
                </c:pt>
                <c:pt idx="597">
                  <c:v>0.0368377393267031</c:v>
                </c:pt>
                <c:pt idx="598">
                  <c:v>0.0384542596014056</c:v>
                </c:pt>
                <c:pt idx="599">
                  <c:v>0.0378359244222675</c:v>
                </c:pt>
                <c:pt idx="600">
                  <c:v>0.0375045121486113</c:v>
                </c:pt>
                <c:pt idx="601">
                  <c:v>0.0381032190106414</c:v>
                </c:pt>
                <c:pt idx="602">
                  <c:v>0.0381238610952298</c:v>
                </c:pt>
                <c:pt idx="603">
                  <c:v>0.0380358632801823</c:v>
                </c:pt>
                <c:pt idx="604">
                  <c:v>0.0368819833965585</c:v>
                </c:pt>
                <c:pt idx="605">
                  <c:v>0.0385394364886732</c:v>
                </c:pt>
                <c:pt idx="606">
                  <c:v>0.0395402252398982</c:v>
                </c:pt>
                <c:pt idx="607">
                  <c:v>0.0383968184635005</c:v>
                </c:pt>
                <c:pt idx="608">
                  <c:v>0.0369478183618718</c:v>
                </c:pt>
                <c:pt idx="609">
                  <c:v>0.0367600457856369</c:v>
                </c:pt>
                <c:pt idx="610">
                  <c:v>0.0370870642292259</c:v>
                </c:pt>
                <c:pt idx="611">
                  <c:v>0.0365566806572705</c:v>
                </c:pt>
                <c:pt idx="612">
                  <c:v>0.0374316050686098</c:v>
                </c:pt>
                <c:pt idx="613">
                  <c:v>0.0366619535742297</c:v>
                </c:pt>
                <c:pt idx="614">
                  <c:v>0.0369931580949772</c:v>
                </c:pt>
                <c:pt idx="615">
                  <c:v>0.0369087439208947</c:v>
                </c:pt>
                <c:pt idx="616">
                  <c:v>0.0372863983383632</c:v>
                </c:pt>
                <c:pt idx="617">
                  <c:v>0.0383630963655353</c:v>
                </c:pt>
                <c:pt idx="618">
                  <c:v>0.0380518873543745</c:v>
                </c:pt>
                <c:pt idx="619">
                  <c:v>0.0384847675006162</c:v>
                </c:pt>
                <c:pt idx="620">
                  <c:v>0.037873189591129</c:v>
                </c:pt>
                <c:pt idx="621">
                  <c:v>0.0385298150727149</c:v>
                </c:pt>
                <c:pt idx="622">
                  <c:v>0.0386038421211048</c:v>
                </c:pt>
                <c:pt idx="623">
                  <c:v>0.0388212909416365</c:v>
                </c:pt>
                <c:pt idx="624">
                  <c:v>0.0375004001320765</c:v>
                </c:pt>
                <c:pt idx="625">
                  <c:v>0.0383967841152371</c:v>
                </c:pt>
                <c:pt idx="626">
                  <c:v>0.0392764909457303</c:v>
                </c:pt>
                <c:pt idx="627">
                  <c:v>0.0384173487438137</c:v>
                </c:pt>
                <c:pt idx="628">
                  <c:v>0.03904666468025</c:v>
                </c:pt>
                <c:pt idx="629">
                  <c:v>0.0395969991183787</c:v>
                </c:pt>
                <c:pt idx="630">
                  <c:v>0.0401217800707814</c:v>
                </c:pt>
                <c:pt idx="631">
                  <c:v>0.0389760925479675</c:v>
                </c:pt>
                <c:pt idx="632">
                  <c:v>0.0379498916480426</c:v>
                </c:pt>
                <c:pt idx="633">
                  <c:v>0.0370196947864018</c:v>
                </c:pt>
                <c:pt idx="634">
                  <c:v>0.0360048143421458</c:v>
                </c:pt>
                <c:pt idx="635">
                  <c:v>0.0353016457300355</c:v>
                </c:pt>
                <c:pt idx="636">
                  <c:v>0.0349371147644884</c:v>
                </c:pt>
                <c:pt idx="637">
                  <c:v>0.0329564436507899</c:v>
                </c:pt>
                <c:pt idx="638">
                  <c:v>0.0329876355491329</c:v>
                </c:pt>
                <c:pt idx="639">
                  <c:v>0.0340427210796395</c:v>
                </c:pt>
                <c:pt idx="640">
                  <c:v>0.0340903324745291</c:v>
                </c:pt>
                <c:pt idx="641">
                  <c:v>0.0356771697089305</c:v>
                </c:pt>
                <c:pt idx="642">
                  <c:v>0.0353452547990626</c:v>
                </c:pt>
                <c:pt idx="643">
                  <c:v>0.0358319022985909</c:v>
                </c:pt>
                <c:pt idx="644">
                  <c:v>0.0358703697356672</c:v>
                </c:pt>
                <c:pt idx="645">
                  <c:v>0.0372207970275768</c:v>
                </c:pt>
                <c:pt idx="646">
                  <c:v>0.0359302393448036</c:v>
                </c:pt>
                <c:pt idx="647">
                  <c:v>0.0356985528868858</c:v>
                </c:pt>
                <c:pt idx="648">
                  <c:v>0.0362295363094765</c:v>
                </c:pt>
                <c:pt idx="649">
                  <c:v>0.0377975667284538</c:v>
                </c:pt>
                <c:pt idx="650">
                  <c:v>0.0388603939212898</c:v>
                </c:pt>
                <c:pt idx="651">
                  <c:v>0.0381509365582075</c:v>
                </c:pt>
                <c:pt idx="652">
                  <c:v>0.0380545739673134</c:v>
                </c:pt>
                <c:pt idx="653">
                  <c:v>0.0390269044868322</c:v>
                </c:pt>
                <c:pt idx="654">
                  <c:v>0.0381324228156619</c:v>
                </c:pt>
                <c:pt idx="655">
                  <c:v>0.0384945882890236</c:v>
                </c:pt>
                <c:pt idx="656">
                  <c:v>0.0394772865003609</c:v>
                </c:pt>
                <c:pt idx="657">
                  <c:v>0.0397951194920595</c:v>
                </c:pt>
                <c:pt idx="658">
                  <c:v>0.039909755594243</c:v>
                </c:pt>
                <c:pt idx="659">
                  <c:v>0.0402100460451467</c:v>
                </c:pt>
                <c:pt idx="660">
                  <c:v>0.0393368335064193</c:v>
                </c:pt>
                <c:pt idx="661">
                  <c:v>0.0393939032318904</c:v>
                </c:pt>
                <c:pt idx="662">
                  <c:v>0.0384973610579425</c:v>
                </c:pt>
                <c:pt idx="663">
                  <c:v>0.0410560457223096</c:v>
                </c:pt>
                <c:pt idx="664">
                  <c:v>0.039846179672646</c:v>
                </c:pt>
                <c:pt idx="665">
                  <c:v>0.0384690261361923</c:v>
                </c:pt>
                <c:pt idx="666">
                  <c:v>0.0377414080290997</c:v>
                </c:pt>
                <c:pt idx="667">
                  <c:v>0.037618738222969</c:v>
                </c:pt>
                <c:pt idx="668">
                  <c:v>0.0377477420740881</c:v>
                </c:pt>
                <c:pt idx="669">
                  <c:v>0.0380552184044716</c:v>
                </c:pt>
                <c:pt idx="670">
                  <c:v>0.0381939386294199</c:v>
                </c:pt>
                <c:pt idx="671">
                  <c:v>0.0367687598790134</c:v>
                </c:pt>
                <c:pt idx="672">
                  <c:v>0.0370432018117933</c:v>
                </c:pt>
                <c:pt idx="673">
                  <c:v>0.0363269792761373</c:v>
                </c:pt>
                <c:pt idx="674">
                  <c:v>0.0353336362105689</c:v>
                </c:pt>
                <c:pt idx="675">
                  <c:v>0.0356206167577841</c:v>
                </c:pt>
                <c:pt idx="676">
                  <c:v>0.0341342708408237</c:v>
                </c:pt>
                <c:pt idx="677">
                  <c:v>0.0343070516787419</c:v>
                </c:pt>
                <c:pt idx="678">
                  <c:v>0.0351743038605712</c:v>
                </c:pt>
                <c:pt idx="679">
                  <c:v>0.0366517247642299</c:v>
                </c:pt>
                <c:pt idx="680">
                  <c:v>0.0351993749654444</c:v>
                </c:pt>
                <c:pt idx="681">
                  <c:v>0.0343839598534437</c:v>
                </c:pt>
                <c:pt idx="682">
                  <c:v>0.0348007325705201</c:v>
                </c:pt>
                <c:pt idx="683">
                  <c:v>0.0345296734612101</c:v>
                </c:pt>
                <c:pt idx="684">
                  <c:v>0.0342766231980179</c:v>
                </c:pt>
                <c:pt idx="685">
                  <c:v>0.0337862394402668</c:v>
                </c:pt>
                <c:pt idx="686">
                  <c:v>0.0334143247426671</c:v>
                </c:pt>
                <c:pt idx="687">
                  <c:v>0.0339157921517318</c:v>
                </c:pt>
                <c:pt idx="688">
                  <c:v>0.0340613778636054</c:v>
                </c:pt>
                <c:pt idx="689">
                  <c:v>0.0344035046262217</c:v>
                </c:pt>
                <c:pt idx="690">
                  <c:v>0.0344624009949764</c:v>
                </c:pt>
                <c:pt idx="691">
                  <c:v>0.0357824832851258</c:v>
                </c:pt>
                <c:pt idx="692">
                  <c:v>0.0367074681416623</c:v>
                </c:pt>
                <c:pt idx="693">
                  <c:v>0.0376838925378807</c:v>
                </c:pt>
                <c:pt idx="694">
                  <c:v>0.0361939571480471</c:v>
                </c:pt>
                <c:pt idx="695">
                  <c:v>0.0346369592276435</c:v>
                </c:pt>
                <c:pt idx="696">
                  <c:v>0.0332250641634541</c:v>
                </c:pt>
                <c:pt idx="697">
                  <c:v>0.0328274267972747</c:v>
                </c:pt>
                <c:pt idx="698">
                  <c:v>0.0337876258895389</c:v>
                </c:pt>
                <c:pt idx="699">
                  <c:v>0.0339809579609811</c:v>
                </c:pt>
                <c:pt idx="700">
                  <c:v>0.0348682156260791</c:v>
                </c:pt>
                <c:pt idx="701">
                  <c:v>0.0346168744885601</c:v>
                </c:pt>
                <c:pt idx="702">
                  <c:v>0.0344541470247743</c:v>
                </c:pt>
                <c:pt idx="703">
                  <c:v>0.0333386835138296</c:v>
                </c:pt>
                <c:pt idx="704">
                  <c:v>0.032729911868365</c:v>
                </c:pt>
                <c:pt idx="705">
                  <c:v>0.0327447888685882</c:v>
                </c:pt>
                <c:pt idx="706">
                  <c:v>0.0310210093860263</c:v>
                </c:pt>
                <c:pt idx="707">
                  <c:v>0.0305674659138729</c:v>
                </c:pt>
                <c:pt idx="708">
                  <c:v>0.0303226015005123</c:v>
                </c:pt>
                <c:pt idx="709">
                  <c:v>0.0302348433188252</c:v>
                </c:pt>
                <c:pt idx="710">
                  <c:v>0.0294062076430433</c:v>
                </c:pt>
                <c:pt idx="711">
                  <c:v>0.0295696884192945</c:v>
                </c:pt>
                <c:pt idx="712">
                  <c:v>0.0310088131246211</c:v>
                </c:pt>
                <c:pt idx="713">
                  <c:v>0.0316627602479658</c:v>
                </c:pt>
                <c:pt idx="714">
                  <c:v>0.0325975052113832</c:v>
                </c:pt>
                <c:pt idx="715">
                  <c:v>0.0326765587295313</c:v>
                </c:pt>
                <c:pt idx="716">
                  <c:v>0.0340843645191872</c:v>
                </c:pt>
                <c:pt idx="717">
                  <c:v>0.0324737629000431</c:v>
                </c:pt>
                <c:pt idx="718">
                  <c:v>0.0331321605505792</c:v>
                </c:pt>
                <c:pt idx="719">
                  <c:v>0.0331179947961368</c:v>
                </c:pt>
                <c:pt idx="720">
                  <c:v>0.0325557172670357</c:v>
                </c:pt>
                <c:pt idx="721">
                  <c:v>0.0320975339335735</c:v>
                </c:pt>
                <c:pt idx="722">
                  <c:v>0.0311582863115221</c:v>
                </c:pt>
                <c:pt idx="723">
                  <c:v>0.0320725913350715</c:v>
                </c:pt>
                <c:pt idx="724">
                  <c:v>0.0329948164022047</c:v>
                </c:pt>
                <c:pt idx="725">
                  <c:v>0.0323537407202017</c:v>
                </c:pt>
                <c:pt idx="726">
                  <c:v>0.0310675544284822</c:v>
                </c:pt>
                <c:pt idx="727">
                  <c:v>0.0305385365925192</c:v>
                </c:pt>
                <c:pt idx="728">
                  <c:v>0.0303824048142544</c:v>
                </c:pt>
                <c:pt idx="729">
                  <c:v>0.0314480388480783</c:v>
                </c:pt>
                <c:pt idx="730">
                  <c:v>0.0321839055642837</c:v>
                </c:pt>
                <c:pt idx="731">
                  <c:v>0.0300557388261175</c:v>
                </c:pt>
                <c:pt idx="732">
                  <c:v>0.0304795233045197</c:v>
                </c:pt>
                <c:pt idx="733">
                  <c:v>0.0307655403964042</c:v>
                </c:pt>
                <c:pt idx="734">
                  <c:v>0.0322071776561671</c:v>
                </c:pt>
                <c:pt idx="735">
                  <c:v>0.0310032682099379</c:v>
                </c:pt>
                <c:pt idx="736">
                  <c:v>0.0309639343717649</c:v>
                </c:pt>
                <c:pt idx="737">
                  <c:v>0.031081954935481</c:v>
                </c:pt>
                <c:pt idx="738">
                  <c:v>0.0308112795915496</c:v>
                </c:pt>
                <c:pt idx="739">
                  <c:v>0.0304124690819305</c:v>
                </c:pt>
                <c:pt idx="740">
                  <c:v>0.0312456622300055</c:v>
                </c:pt>
                <c:pt idx="741">
                  <c:v>0.0315220147175276</c:v>
                </c:pt>
                <c:pt idx="742">
                  <c:v>0.0322000356384424</c:v>
                </c:pt>
                <c:pt idx="743">
                  <c:v>0.0309685463086326</c:v>
                </c:pt>
                <c:pt idx="744">
                  <c:v>0.030944348799177</c:v>
                </c:pt>
                <c:pt idx="745">
                  <c:v>0.0328723105642372</c:v>
                </c:pt>
                <c:pt idx="746">
                  <c:v>0.0322045611021575</c:v>
                </c:pt>
                <c:pt idx="747">
                  <c:v>0.0321589421142864</c:v>
                </c:pt>
                <c:pt idx="748">
                  <c:v>0.0324009639576634</c:v>
                </c:pt>
                <c:pt idx="749">
                  <c:v>0.0310889866810493</c:v>
                </c:pt>
                <c:pt idx="750">
                  <c:v>0.0298860780601525</c:v>
                </c:pt>
                <c:pt idx="751">
                  <c:v>0.0301743716579624</c:v>
                </c:pt>
                <c:pt idx="752">
                  <c:v>0.0320409292584845</c:v>
                </c:pt>
                <c:pt idx="753">
                  <c:v>0.0331401314738468</c:v>
                </c:pt>
                <c:pt idx="754">
                  <c:v>0.0318330666108503</c:v>
                </c:pt>
                <c:pt idx="755">
                  <c:v>0.0321966930814516</c:v>
                </c:pt>
                <c:pt idx="756">
                  <c:v>0.0315733899877195</c:v>
                </c:pt>
                <c:pt idx="757">
                  <c:v>0.0301936348940907</c:v>
                </c:pt>
                <c:pt idx="758">
                  <c:v>0.0297302361229522</c:v>
                </c:pt>
                <c:pt idx="759">
                  <c:v>0.0288207223730495</c:v>
                </c:pt>
                <c:pt idx="760">
                  <c:v>0.0298398109365005</c:v>
                </c:pt>
                <c:pt idx="761">
                  <c:v>0.029888549776395</c:v>
                </c:pt>
                <c:pt idx="762">
                  <c:v>0.0306119068781497</c:v>
                </c:pt>
                <c:pt idx="763">
                  <c:v>0.0290772806252284</c:v>
                </c:pt>
                <c:pt idx="764">
                  <c:v>0.0301665331300133</c:v>
                </c:pt>
                <c:pt idx="765">
                  <c:v>0.0307580799171387</c:v>
                </c:pt>
                <c:pt idx="766">
                  <c:v>0.0297440484860952</c:v>
                </c:pt>
                <c:pt idx="767">
                  <c:v>0.0289776008160968</c:v>
                </c:pt>
                <c:pt idx="768">
                  <c:v>0.0298498963300934</c:v>
                </c:pt>
                <c:pt idx="769">
                  <c:v>0.0309607982709466</c:v>
                </c:pt>
                <c:pt idx="770">
                  <c:v>0.0312018637973929</c:v>
                </c:pt>
                <c:pt idx="771">
                  <c:v>0.0313557553700142</c:v>
                </c:pt>
                <c:pt idx="772">
                  <c:v>0.0326988739470066</c:v>
                </c:pt>
                <c:pt idx="773">
                  <c:v>0.0309525526893887</c:v>
                </c:pt>
                <c:pt idx="774">
                  <c:v>0.0305894892427789</c:v>
                </c:pt>
                <c:pt idx="775">
                  <c:v>0.028551346967424</c:v>
                </c:pt>
                <c:pt idx="776">
                  <c:v>0.0270337930931174</c:v>
                </c:pt>
                <c:pt idx="777">
                  <c:v>0.0262214971858576</c:v>
                </c:pt>
                <c:pt idx="778">
                  <c:v>0.0262893827658568</c:v>
                </c:pt>
                <c:pt idx="779">
                  <c:v>0.0248259557798828</c:v>
                </c:pt>
                <c:pt idx="780">
                  <c:v>0.0245313363665061</c:v>
                </c:pt>
                <c:pt idx="781">
                  <c:v>0.0238755796854016</c:v>
                </c:pt>
                <c:pt idx="782">
                  <c:v>0.0247132854498992</c:v>
                </c:pt>
                <c:pt idx="783">
                  <c:v>0.0253611316013986</c:v>
                </c:pt>
                <c:pt idx="784">
                  <c:v>0.0256462826342855</c:v>
                </c:pt>
                <c:pt idx="785">
                  <c:v>0.024784921253164</c:v>
                </c:pt>
                <c:pt idx="786">
                  <c:v>0.0248188666781199</c:v>
                </c:pt>
                <c:pt idx="787">
                  <c:v>0.0264665402959143</c:v>
                </c:pt>
                <c:pt idx="788">
                  <c:v>0.0274814416162239</c:v>
                </c:pt>
                <c:pt idx="789">
                  <c:v>0.0269706753878176</c:v>
                </c:pt>
                <c:pt idx="790">
                  <c:v>0.0277097317506467</c:v>
                </c:pt>
                <c:pt idx="791">
                  <c:v>0.0277627544430701</c:v>
                </c:pt>
                <c:pt idx="792">
                  <c:v>0.0286171373656085</c:v>
                </c:pt>
                <c:pt idx="793">
                  <c:v>0.0273136282080364</c:v>
                </c:pt>
                <c:pt idx="794">
                  <c:v>0.027109699641535</c:v>
                </c:pt>
                <c:pt idx="795">
                  <c:v>0.026727015887242</c:v>
                </c:pt>
                <c:pt idx="796">
                  <c:v>0.025788984634632</c:v>
                </c:pt>
                <c:pt idx="797">
                  <c:v>0.0254493258681918</c:v>
                </c:pt>
                <c:pt idx="798">
                  <c:v>0.0252870129603951</c:v>
                </c:pt>
                <c:pt idx="799">
                  <c:v>0.024595279974296</c:v>
                </c:pt>
                <c:pt idx="800">
                  <c:v>0.0234678843565597</c:v>
                </c:pt>
                <c:pt idx="801">
                  <c:v>0.023524778124126</c:v>
                </c:pt>
                <c:pt idx="802">
                  <c:v>0.0231585446230165</c:v>
                </c:pt>
                <c:pt idx="803">
                  <c:v>0.0229193681100814</c:v>
                </c:pt>
                <c:pt idx="804">
                  <c:v>0.0219543282378188</c:v>
                </c:pt>
                <c:pt idx="805">
                  <c:v>0.021086871305866</c:v>
                </c:pt>
                <c:pt idx="806">
                  <c:v>0.0202926196944621</c:v>
                </c:pt>
                <c:pt idx="807">
                  <c:v>0.0200000907471803</c:v>
                </c:pt>
                <c:pt idx="808">
                  <c:v>0.019747384123791</c:v>
                </c:pt>
                <c:pt idx="809">
                  <c:v>0.0202897720083185</c:v>
                </c:pt>
                <c:pt idx="810">
                  <c:v>0.0205320473862304</c:v>
                </c:pt>
                <c:pt idx="811">
                  <c:v>0.0197377143178824</c:v>
                </c:pt>
                <c:pt idx="812">
                  <c:v>0.0194726145332573</c:v>
                </c:pt>
                <c:pt idx="813">
                  <c:v>0.0193156342491646</c:v>
                </c:pt>
                <c:pt idx="814">
                  <c:v>0.0205207623194777</c:v>
                </c:pt>
                <c:pt idx="815">
                  <c:v>0.0216846658871817</c:v>
                </c:pt>
                <c:pt idx="816">
                  <c:v>0.0214092292143888</c:v>
                </c:pt>
                <c:pt idx="817">
                  <c:v>0.0203798200543332</c:v>
                </c:pt>
                <c:pt idx="818">
                  <c:v>0.0201040610156316</c:v>
                </c:pt>
                <c:pt idx="819">
                  <c:v>0.0199832675133786</c:v>
                </c:pt>
                <c:pt idx="820">
                  <c:v>0.0197448329100512</c:v>
                </c:pt>
                <c:pt idx="821">
                  <c:v>0.0196665380684828</c:v>
                </c:pt>
                <c:pt idx="822">
                  <c:v>0.0196122422621655</c:v>
                </c:pt>
                <c:pt idx="823">
                  <c:v>0.020099291779717</c:v>
                </c:pt>
                <c:pt idx="824">
                  <c:v>0.0204239785886404</c:v>
                </c:pt>
                <c:pt idx="825">
                  <c:v>0.0204399520545876</c:v>
                </c:pt>
                <c:pt idx="826">
                  <c:v>0.0209822998473539</c:v>
                </c:pt>
                <c:pt idx="827">
                  <c:v>0.0205176780961879</c:v>
                </c:pt>
                <c:pt idx="828">
                  <c:v>0.0207987797612493</c:v>
                </c:pt>
                <c:pt idx="829">
                  <c:v>0.0214314052061995</c:v>
                </c:pt>
                <c:pt idx="830">
                  <c:v>0.0219898704450689</c:v>
                </c:pt>
                <c:pt idx="831">
                  <c:v>0.0223239435573232</c:v>
                </c:pt>
                <c:pt idx="832">
                  <c:v>0.0225508640699805</c:v>
                </c:pt>
                <c:pt idx="833">
                  <c:v>0.0231218014729774</c:v>
                </c:pt>
                <c:pt idx="834">
                  <c:v>0.0223643866951736</c:v>
                </c:pt>
                <c:pt idx="835">
                  <c:v>0.0214541246571752</c:v>
                </c:pt>
                <c:pt idx="836">
                  <c:v>0.0211318055629385</c:v>
                </c:pt>
                <c:pt idx="837">
                  <c:v>0.0193711851367494</c:v>
                </c:pt>
                <c:pt idx="838">
                  <c:v>0.0207551935391052</c:v>
                </c:pt>
                <c:pt idx="839">
                  <c:v>0.0209231843203264</c:v>
                </c:pt>
                <c:pt idx="840">
                  <c:v>0.0192109013400114</c:v>
                </c:pt>
                <c:pt idx="841">
                  <c:v>0.0179904721068717</c:v>
                </c:pt>
                <c:pt idx="842">
                  <c:v>0.0175317376544837</c:v>
                </c:pt>
                <c:pt idx="843">
                  <c:v>0.0177383432874098</c:v>
                </c:pt>
                <c:pt idx="844">
                  <c:v>0.0177225003875731</c:v>
                </c:pt>
                <c:pt idx="845">
                  <c:v>0.0176175925028417</c:v>
                </c:pt>
                <c:pt idx="846">
                  <c:v>0.018098109418803</c:v>
                </c:pt>
                <c:pt idx="847">
                  <c:v>0.0188513062652581</c:v>
                </c:pt>
                <c:pt idx="848">
                  <c:v>0.0197872603291519</c:v>
                </c:pt>
                <c:pt idx="849">
                  <c:v>0.0195996913352566</c:v>
                </c:pt>
                <c:pt idx="850">
                  <c:v>0.0198267579747343</c:v>
                </c:pt>
                <c:pt idx="851">
                  <c:v>0.0194023782138595</c:v>
                </c:pt>
                <c:pt idx="852">
                  <c:v>0.018160608950369</c:v>
                </c:pt>
                <c:pt idx="853">
                  <c:v>0.0184170736249383</c:v>
                </c:pt>
                <c:pt idx="854">
                  <c:v>0.0182060000596261</c:v>
                </c:pt>
                <c:pt idx="855">
                  <c:v>0.0177131285060755</c:v>
                </c:pt>
                <c:pt idx="856">
                  <c:v>0.0180757162885606</c:v>
                </c:pt>
                <c:pt idx="857">
                  <c:v>0.0172999240757282</c:v>
                </c:pt>
                <c:pt idx="858">
                  <c:v>0.0185926686216763</c:v>
                </c:pt>
                <c:pt idx="859">
                  <c:v>0.0171603320995531</c:v>
                </c:pt>
                <c:pt idx="860">
                  <c:v>0.0163798968850473</c:v>
                </c:pt>
                <c:pt idx="861">
                  <c:v>0.0165974772815266</c:v>
                </c:pt>
                <c:pt idx="862">
                  <c:v>0.0172769641598467</c:v>
                </c:pt>
                <c:pt idx="863">
                  <c:v>0.0184843290902845</c:v>
                </c:pt>
                <c:pt idx="864">
                  <c:v>0.0201457777022131</c:v>
                </c:pt>
                <c:pt idx="865">
                  <c:v>0.0203954638345244</c:v>
                </c:pt>
                <c:pt idx="866">
                  <c:v>0.019502442658121</c:v>
                </c:pt>
                <c:pt idx="867">
                  <c:v>0.0190675329024001</c:v>
                </c:pt>
                <c:pt idx="868">
                  <c:v>0.017912194198799</c:v>
                </c:pt>
                <c:pt idx="869">
                  <c:v>0.0177746522897908</c:v>
                </c:pt>
                <c:pt idx="870">
                  <c:v>0.0175918394691217</c:v>
                </c:pt>
                <c:pt idx="871">
                  <c:v>0.0164402362946654</c:v>
                </c:pt>
                <c:pt idx="872">
                  <c:v>0.0152197211444787</c:v>
                </c:pt>
                <c:pt idx="873">
                  <c:v>0.0138757511489263</c:v>
                </c:pt>
                <c:pt idx="874">
                  <c:v>0.0137722608981928</c:v>
                </c:pt>
                <c:pt idx="875">
                  <c:v>0.0146616150017872</c:v>
                </c:pt>
                <c:pt idx="876">
                  <c:v>0.014255185814172</c:v>
                </c:pt>
                <c:pt idx="877">
                  <c:v>0.0153348789845322</c:v>
                </c:pt>
                <c:pt idx="878">
                  <c:v>0.0152198183773653</c:v>
                </c:pt>
                <c:pt idx="879">
                  <c:v>0.0140144103752787</c:v>
                </c:pt>
                <c:pt idx="880">
                  <c:v>0.0149739359405826</c:v>
                </c:pt>
                <c:pt idx="881">
                  <c:v>0.0154135860986098</c:v>
                </c:pt>
                <c:pt idx="882">
                  <c:v>0.0151665162267046</c:v>
                </c:pt>
                <c:pt idx="883">
                  <c:v>0.0152438085321661</c:v>
                </c:pt>
                <c:pt idx="884">
                  <c:v>0.0164648155838949</c:v>
                </c:pt>
                <c:pt idx="885">
                  <c:v>0.0165876294715641</c:v>
                </c:pt>
                <c:pt idx="886">
                  <c:v>0.0176703470129671</c:v>
                </c:pt>
                <c:pt idx="887">
                  <c:v>0.0176041812481165</c:v>
                </c:pt>
                <c:pt idx="888">
                  <c:v>0.0179698020868203</c:v>
                </c:pt>
                <c:pt idx="889">
                  <c:v>0.0188107193471508</c:v>
                </c:pt>
                <c:pt idx="890">
                  <c:v>0.0191381797997788</c:v>
                </c:pt>
                <c:pt idx="891">
                  <c:v>0.0190906520398888</c:v>
                </c:pt>
                <c:pt idx="892">
                  <c:v>0.0199346981431355</c:v>
                </c:pt>
                <c:pt idx="893">
                  <c:v>0.0187396277470507</c:v>
                </c:pt>
                <c:pt idx="894">
                  <c:v>0.0180803358092097</c:v>
                </c:pt>
                <c:pt idx="895">
                  <c:v>0.0180912590413927</c:v>
                </c:pt>
                <c:pt idx="896">
                  <c:v>0.0190672871976511</c:v>
                </c:pt>
                <c:pt idx="897">
                  <c:v>0.0188232539324742</c:v>
                </c:pt>
                <c:pt idx="898">
                  <c:v>0.0193794402365114</c:v>
                </c:pt>
                <c:pt idx="899">
                  <c:v>0.0196958819842599</c:v>
                </c:pt>
                <c:pt idx="900">
                  <c:v>0.0188918646956462</c:v>
                </c:pt>
                <c:pt idx="901">
                  <c:v>0.0174958734489631</c:v>
                </c:pt>
                <c:pt idx="902">
                  <c:v>0.0187812644680787</c:v>
                </c:pt>
                <c:pt idx="903">
                  <c:v>0.0179714080537075</c:v>
                </c:pt>
                <c:pt idx="904">
                  <c:v>0.0181188694519328</c:v>
                </c:pt>
                <c:pt idx="905">
                  <c:v>0.0184146390702545</c:v>
                </c:pt>
                <c:pt idx="906">
                  <c:v>0.0201728061678342</c:v>
                </c:pt>
                <c:pt idx="907">
                  <c:v>0.0208558073553591</c:v>
                </c:pt>
                <c:pt idx="908">
                  <c:v>0.0197332544002269</c:v>
                </c:pt>
                <c:pt idx="909">
                  <c:v>0.0199133101299943</c:v>
                </c:pt>
                <c:pt idx="910">
                  <c:v>0.0204760067651089</c:v>
                </c:pt>
                <c:pt idx="911">
                  <c:v>0.0194185621727672</c:v>
                </c:pt>
                <c:pt idx="912">
                  <c:v>0.0200621236241876</c:v>
                </c:pt>
                <c:pt idx="913">
                  <c:v>0.0209334739021606</c:v>
                </c:pt>
                <c:pt idx="914">
                  <c:v>0.0200531943113434</c:v>
                </c:pt>
                <c:pt idx="915">
                  <c:v>0.0207938606013443</c:v>
                </c:pt>
                <c:pt idx="916">
                  <c:v>0.0210263263330226</c:v>
                </c:pt>
                <c:pt idx="917">
                  <c:v>0.0213586215638154</c:v>
                </c:pt>
                <c:pt idx="918">
                  <c:v>0.0208778323830589</c:v>
                </c:pt>
                <c:pt idx="919">
                  <c:v>0.021852142086569</c:v>
                </c:pt>
                <c:pt idx="920">
                  <c:v>0.0217604943572335</c:v>
                </c:pt>
                <c:pt idx="921">
                  <c:v>0.0210271132114786</c:v>
                </c:pt>
                <c:pt idx="922">
                  <c:v>0.0212250633842367</c:v>
                </c:pt>
                <c:pt idx="923">
                  <c:v>0.0207597233669912</c:v>
                </c:pt>
                <c:pt idx="924">
                  <c:v>0.020607576982346</c:v>
                </c:pt>
                <c:pt idx="925">
                  <c:v>0.020143764335205</c:v>
                </c:pt>
                <c:pt idx="926">
                  <c:v>0.0202269230840542</c:v>
                </c:pt>
                <c:pt idx="927">
                  <c:v>0.0209446794238061</c:v>
                </c:pt>
                <c:pt idx="928">
                  <c:v>0.0214865557725611</c:v>
                </c:pt>
                <c:pt idx="929">
                  <c:v>0.0213646930034537</c:v>
                </c:pt>
                <c:pt idx="930">
                  <c:v>0.0225272994139589</c:v>
                </c:pt>
                <c:pt idx="931">
                  <c:v>0.0230976830840327</c:v>
                </c:pt>
                <c:pt idx="932">
                  <c:v>0.0228049934442834</c:v>
                </c:pt>
                <c:pt idx="933">
                  <c:v>0.0227409120995761</c:v>
                </c:pt>
                <c:pt idx="934">
                  <c:v>0.0205474884835044</c:v>
                </c:pt>
                <c:pt idx="935">
                  <c:v>0.0200313270307275</c:v>
                </c:pt>
                <c:pt idx="936">
                  <c:v>0.0193198838445983</c:v>
                </c:pt>
                <c:pt idx="937">
                  <c:v>0.0190681256275958</c:v>
                </c:pt>
                <c:pt idx="938">
                  <c:v>0.020142699995306</c:v>
                </c:pt>
                <c:pt idx="939">
                  <c:v>0.0212325120966654</c:v>
                </c:pt>
                <c:pt idx="940">
                  <c:v>0.0210012045537513</c:v>
                </c:pt>
                <c:pt idx="941">
                  <c:v>0.0204591646878833</c:v>
                </c:pt>
                <c:pt idx="942">
                  <c:v>0.0195345666800703</c:v>
                </c:pt>
                <c:pt idx="943">
                  <c:v>0.0201010930839869</c:v>
                </c:pt>
                <c:pt idx="944">
                  <c:v>0.0213049445777117</c:v>
                </c:pt>
                <c:pt idx="945">
                  <c:v>0.0219710053096429</c:v>
                </c:pt>
                <c:pt idx="946">
                  <c:v>0.0230701413954196</c:v>
                </c:pt>
                <c:pt idx="947">
                  <c:v>0.0207739550520414</c:v>
                </c:pt>
                <c:pt idx="948">
                  <c:v>0.0214734805104483</c:v>
                </c:pt>
                <c:pt idx="949">
                  <c:v>0.0215025133311261</c:v>
                </c:pt>
                <c:pt idx="950">
                  <c:v>0.0213098271800384</c:v>
                </c:pt>
                <c:pt idx="951">
                  <c:v>0.0215739381719013</c:v>
                </c:pt>
                <c:pt idx="952">
                  <c:v>0.0226102991883547</c:v>
                </c:pt>
                <c:pt idx="953">
                  <c:v>0.024072834839891</c:v>
                </c:pt>
                <c:pt idx="954">
                  <c:v>0.0238069597833049</c:v>
                </c:pt>
                <c:pt idx="955">
                  <c:v>0.0248749541148896</c:v>
                </c:pt>
                <c:pt idx="956">
                  <c:v>0.0257718754781151</c:v>
                </c:pt>
                <c:pt idx="957">
                  <c:v>0.0250909927559029</c:v>
                </c:pt>
                <c:pt idx="958">
                  <c:v>0.0258735395846914</c:v>
                </c:pt>
                <c:pt idx="959">
                  <c:v>0.0265164355453913</c:v>
                </c:pt>
                <c:pt idx="960">
                  <c:v>0.026561326314554</c:v>
                </c:pt>
                <c:pt idx="961">
                  <c:v>0.026602553361174</c:v>
                </c:pt>
                <c:pt idx="962">
                  <c:v>0.02797369500429</c:v>
                </c:pt>
                <c:pt idx="963">
                  <c:v>0.0276741538432261</c:v>
                </c:pt>
                <c:pt idx="964">
                  <c:v>0.0283263620805258</c:v>
                </c:pt>
                <c:pt idx="965">
                  <c:v>0.0279936573646324</c:v>
                </c:pt>
                <c:pt idx="966">
                  <c:v>0.0272680961029277</c:v>
                </c:pt>
                <c:pt idx="967">
                  <c:v>0.0264189322667221</c:v>
                </c:pt>
                <c:pt idx="968">
                  <c:v>0.0262341931657088</c:v>
                </c:pt>
                <c:pt idx="969">
                  <c:v>0.0259777866943007</c:v>
                </c:pt>
                <c:pt idx="970">
                  <c:v>0.0264600045085022</c:v>
                </c:pt>
                <c:pt idx="971">
                  <c:v>0.0260956114209368</c:v>
                </c:pt>
                <c:pt idx="972">
                  <c:v>0.0262322851720754</c:v>
                </c:pt>
                <c:pt idx="973">
                  <c:v>0.026846182387976</c:v>
                </c:pt>
                <c:pt idx="974">
                  <c:v>0.0263147080319348</c:v>
                </c:pt>
                <c:pt idx="975">
                  <c:v>0.0268091483877654</c:v>
                </c:pt>
                <c:pt idx="976">
                  <c:v>0.0278966918346687</c:v>
                </c:pt>
                <c:pt idx="977">
                  <c:v>0.0272789411332367</c:v>
                </c:pt>
                <c:pt idx="978">
                  <c:v>0.0276417298549951</c:v>
                </c:pt>
                <c:pt idx="979">
                  <c:v>0.0289374554837513</c:v>
                </c:pt>
                <c:pt idx="980">
                  <c:v>0.030303191153328</c:v>
                </c:pt>
                <c:pt idx="981">
                  <c:v>0.0293993205143039</c:v>
                </c:pt>
                <c:pt idx="982">
                  <c:v>0.0301565643237432</c:v>
                </c:pt>
                <c:pt idx="983">
                  <c:v>0.029710986050962</c:v>
                </c:pt>
                <c:pt idx="984">
                  <c:v>0.0308011809824755</c:v>
                </c:pt>
                <c:pt idx="985">
                  <c:v>0.0321479493311347</c:v>
                </c:pt>
                <c:pt idx="986">
                  <c:v>0.033511721810852</c:v>
                </c:pt>
                <c:pt idx="987">
                  <c:v>0.0332766083378457</c:v>
                </c:pt>
                <c:pt idx="988">
                  <c:v>0.0340557632683364</c:v>
                </c:pt>
                <c:pt idx="989">
                  <c:v>0.033212256960319</c:v>
                </c:pt>
                <c:pt idx="990">
                  <c:v>0.032005201577416</c:v>
                </c:pt>
                <c:pt idx="991">
                  <c:v>0.0313411581303139</c:v>
                </c:pt>
                <c:pt idx="992">
                  <c:v>0.0318801544737473</c:v>
                </c:pt>
                <c:pt idx="993">
                  <c:v>0.0324825126347223</c:v>
                </c:pt>
                <c:pt idx="994">
                  <c:v>0.0312080652436093</c:v>
                </c:pt>
                <c:pt idx="995">
                  <c:v>0.0304310915313488</c:v>
                </c:pt>
                <c:pt idx="996">
                  <c:v>0.0300932168647414</c:v>
                </c:pt>
                <c:pt idx="997">
                  <c:v>0.0311543363738729</c:v>
                </c:pt>
                <c:pt idx="998">
                  <c:v>0.031349715757896</c:v>
                </c:pt>
                <c:pt idx="999">
                  <c:v>0.0329652066176366</c:v>
                </c:pt>
                <c:pt idx="1000">
                  <c:v>0.0343214610327467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0.0469670156701559</c:v>
                </c:pt>
                <c:pt idx="2">
                  <c:v>0.0472344064713076</c:v>
                </c:pt>
                <c:pt idx="3">
                  <c:v>0.0469486947634472</c:v>
                </c:pt>
                <c:pt idx="4">
                  <c:v>0.04635814763353</c:v>
                </c:pt>
                <c:pt idx="5">
                  <c:v>0.0452705681350697</c:v>
                </c:pt>
                <c:pt idx="6">
                  <c:v>0.0450425865525988</c:v>
                </c:pt>
                <c:pt idx="7">
                  <c:v>0.0443547219018773</c:v>
                </c:pt>
                <c:pt idx="8">
                  <c:v>0.0444367410914354</c:v>
                </c:pt>
                <c:pt idx="9">
                  <c:v>0.0451923930400697</c:v>
                </c:pt>
                <c:pt idx="10">
                  <c:v>0.0453058125179318</c:v>
                </c:pt>
                <c:pt idx="11">
                  <c:v>0.0449275084050625</c:v>
                </c:pt>
                <c:pt idx="12">
                  <c:v>0.0445361526320657</c:v>
                </c:pt>
                <c:pt idx="13">
                  <c:v>0.0436581670842568</c:v>
                </c:pt>
                <c:pt idx="14">
                  <c:v>0.0444448548231794</c:v>
                </c:pt>
                <c:pt idx="15">
                  <c:v>0.0450136818938233</c:v>
                </c:pt>
                <c:pt idx="16">
                  <c:v>0.0451293848665203</c:v>
                </c:pt>
                <c:pt idx="17">
                  <c:v>0.0445500792830884</c:v>
                </c:pt>
                <c:pt idx="18">
                  <c:v>0.0450064613745694</c:v>
                </c:pt>
                <c:pt idx="19">
                  <c:v>0.0441151202492548</c:v>
                </c:pt>
                <c:pt idx="20">
                  <c:v>0.0435488637172175</c:v>
                </c:pt>
                <c:pt idx="21">
                  <c:v>0.0443005178089772</c:v>
                </c:pt>
                <c:pt idx="22">
                  <c:v>0.0431923605075058</c:v>
                </c:pt>
                <c:pt idx="23">
                  <c:v>0.0431534511492238</c:v>
                </c:pt>
                <c:pt idx="24">
                  <c:v>0.0425565431590795</c:v>
                </c:pt>
                <c:pt idx="25">
                  <c:v>0.0433754313373434</c:v>
                </c:pt>
                <c:pt idx="26">
                  <c:v>0.044730200947488</c:v>
                </c:pt>
                <c:pt idx="27">
                  <c:v>0.0443813686335334</c:v>
                </c:pt>
                <c:pt idx="28">
                  <c:v>0.0434464142471124</c:v>
                </c:pt>
                <c:pt idx="29">
                  <c:v>0.0438596624268896</c:v>
                </c:pt>
                <c:pt idx="30">
                  <c:v>0.0454799190228839</c:v>
                </c:pt>
                <c:pt idx="31">
                  <c:v>0.0450549290099765</c:v>
                </c:pt>
                <c:pt idx="32">
                  <c:v>0.0464494941893098</c:v>
                </c:pt>
                <c:pt idx="33">
                  <c:v>0.0473770427851576</c:v>
                </c:pt>
                <c:pt idx="34">
                  <c:v>0.046133223617025</c:v>
                </c:pt>
                <c:pt idx="35">
                  <c:v>0.0479510685493508</c:v>
                </c:pt>
                <c:pt idx="36">
                  <c:v>0.047773714966202</c:v>
                </c:pt>
                <c:pt idx="37">
                  <c:v>0.0477001454265474</c:v>
                </c:pt>
                <c:pt idx="38">
                  <c:v>0.0469206233176208</c:v>
                </c:pt>
                <c:pt idx="39">
                  <c:v>0.046038724567084</c:v>
                </c:pt>
                <c:pt idx="40">
                  <c:v>0.0459053501438707</c:v>
                </c:pt>
                <c:pt idx="41">
                  <c:v>0.0459296597241688</c:v>
                </c:pt>
                <c:pt idx="42">
                  <c:v>0.0458207548971344</c:v>
                </c:pt>
                <c:pt idx="43">
                  <c:v>0.0450212518777759</c:v>
                </c:pt>
                <c:pt idx="44">
                  <c:v>0.0440683160824522</c:v>
                </c:pt>
                <c:pt idx="45">
                  <c:v>0.0439021149896569</c:v>
                </c:pt>
                <c:pt idx="46">
                  <c:v>0.0442064132262897</c:v>
                </c:pt>
                <c:pt idx="47">
                  <c:v>0.0435078699551994</c:v>
                </c:pt>
                <c:pt idx="48">
                  <c:v>0.0438209349568598</c:v>
                </c:pt>
                <c:pt idx="49">
                  <c:v>0.0442783504753173</c:v>
                </c:pt>
                <c:pt idx="50">
                  <c:v>0.0439031885353658</c:v>
                </c:pt>
                <c:pt idx="51">
                  <c:v>0.0434232766883816</c:v>
                </c:pt>
                <c:pt idx="52">
                  <c:v>0.0427278408432668</c:v>
                </c:pt>
                <c:pt idx="53">
                  <c:v>0.0421698939832033</c:v>
                </c:pt>
                <c:pt idx="54">
                  <c:v>0.0423576397002205</c:v>
                </c:pt>
                <c:pt idx="55">
                  <c:v>0.0424939769943542</c:v>
                </c:pt>
                <c:pt idx="56">
                  <c:v>0.0424522826888553</c:v>
                </c:pt>
                <c:pt idx="57">
                  <c:v>0.0424374370346259</c:v>
                </c:pt>
                <c:pt idx="58">
                  <c:v>0.0436574548723178</c:v>
                </c:pt>
                <c:pt idx="59">
                  <c:v>0.0427714855213611</c:v>
                </c:pt>
                <c:pt idx="60">
                  <c:v>0.0436896190573345</c:v>
                </c:pt>
                <c:pt idx="61">
                  <c:v>0.0440376095489863</c:v>
                </c:pt>
                <c:pt idx="62">
                  <c:v>0.0427094814623986</c:v>
                </c:pt>
                <c:pt idx="63">
                  <c:v>0.0426637567840614</c:v>
                </c:pt>
                <c:pt idx="64">
                  <c:v>0.0422364811567464</c:v>
                </c:pt>
                <c:pt idx="65">
                  <c:v>0.0433113505464154</c:v>
                </c:pt>
                <c:pt idx="66">
                  <c:v>0.0425123390959926</c:v>
                </c:pt>
                <c:pt idx="67">
                  <c:v>0.0420631070426075</c:v>
                </c:pt>
                <c:pt idx="68">
                  <c:v>0.041157871118723</c:v>
                </c:pt>
                <c:pt idx="69">
                  <c:v>0.0404320536571819</c:v>
                </c:pt>
                <c:pt idx="70">
                  <c:v>0.040629256476714</c:v>
                </c:pt>
                <c:pt idx="71">
                  <c:v>0.0416788194284769</c:v>
                </c:pt>
                <c:pt idx="72">
                  <c:v>0.0412950768778638</c:v>
                </c:pt>
                <c:pt idx="73">
                  <c:v>0.041340482621004</c:v>
                </c:pt>
                <c:pt idx="74">
                  <c:v>0.0412590217472865</c:v>
                </c:pt>
                <c:pt idx="75">
                  <c:v>0.0410149988754394</c:v>
                </c:pt>
                <c:pt idx="76">
                  <c:v>0.0408815218034681</c:v>
                </c:pt>
                <c:pt idx="77">
                  <c:v>0.0421435985523542</c:v>
                </c:pt>
                <c:pt idx="78">
                  <c:v>0.0425670640472325</c:v>
                </c:pt>
                <c:pt idx="79">
                  <c:v>0.0420912530562746</c:v>
                </c:pt>
                <c:pt idx="80">
                  <c:v>0.0428347354446322</c:v>
                </c:pt>
                <c:pt idx="81">
                  <c:v>0.042355474172098</c:v>
                </c:pt>
                <c:pt idx="82">
                  <c:v>0.0433447344807489</c:v>
                </c:pt>
                <c:pt idx="83">
                  <c:v>0.043155000165295</c:v>
                </c:pt>
                <c:pt idx="84">
                  <c:v>0.0424082613392208</c:v>
                </c:pt>
                <c:pt idx="85">
                  <c:v>0.0423672832665658</c:v>
                </c:pt>
                <c:pt idx="86">
                  <c:v>0.0421495826556687</c:v>
                </c:pt>
                <c:pt idx="87">
                  <c:v>0.0432553279292966</c:v>
                </c:pt>
                <c:pt idx="88">
                  <c:v>0.0426126584861417</c:v>
                </c:pt>
                <c:pt idx="89">
                  <c:v>0.0431405250199106</c:v>
                </c:pt>
                <c:pt idx="90">
                  <c:v>0.0429744265913797</c:v>
                </c:pt>
                <c:pt idx="91">
                  <c:v>0.0436669562073134</c:v>
                </c:pt>
                <c:pt idx="92">
                  <c:v>0.0440561229535976</c:v>
                </c:pt>
                <c:pt idx="93">
                  <c:v>0.0448360091083904</c:v>
                </c:pt>
                <c:pt idx="94">
                  <c:v>0.0445390371161844</c:v>
                </c:pt>
                <c:pt idx="95">
                  <c:v>0.0445358395445641</c:v>
                </c:pt>
                <c:pt idx="96">
                  <c:v>0.0455751463211705</c:v>
                </c:pt>
                <c:pt idx="97">
                  <c:v>0.0464542038353843</c:v>
                </c:pt>
                <c:pt idx="98">
                  <c:v>0.0469255729021776</c:v>
                </c:pt>
                <c:pt idx="99">
                  <c:v>0.0480234232714046</c:v>
                </c:pt>
                <c:pt idx="100">
                  <c:v>0.0476452285601282</c:v>
                </c:pt>
                <c:pt idx="101">
                  <c:v>0.0471331322938137</c:v>
                </c:pt>
                <c:pt idx="102">
                  <c:v>0.0466033077560342</c:v>
                </c:pt>
                <c:pt idx="103">
                  <c:v>0.0466425549900368</c:v>
                </c:pt>
                <c:pt idx="104">
                  <c:v>0.0478524919791358</c:v>
                </c:pt>
                <c:pt idx="105">
                  <c:v>0.0477552839462431</c:v>
                </c:pt>
                <c:pt idx="106">
                  <c:v>0.0479280999908895</c:v>
                </c:pt>
                <c:pt idx="107">
                  <c:v>0.0473991100827784</c:v>
                </c:pt>
                <c:pt idx="108">
                  <c:v>0.0477283263889001</c:v>
                </c:pt>
                <c:pt idx="109">
                  <c:v>0.0484370101431196</c:v>
                </c:pt>
                <c:pt idx="110">
                  <c:v>0.0485027135920356</c:v>
                </c:pt>
                <c:pt idx="111">
                  <c:v>0.0485256614882368</c:v>
                </c:pt>
                <c:pt idx="112">
                  <c:v>0.0492913836195338</c:v>
                </c:pt>
                <c:pt idx="113">
                  <c:v>0.0484501163147154</c:v>
                </c:pt>
                <c:pt idx="114">
                  <c:v>0.0491130176362006</c:v>
                </c:pt>
                <c:pt idx="115">
                  <c:v>0.0495017301854545</c:v>
                </c:pt>
                <c:pt idx="116">
                  <c:v>0.050352422082982</c:v>
                </c:pt>
                <c:pt idx="117">
                  <c:v>0.0514034288591069</c:v>
                </c:pt>
                <c:pt idx="118">
                  <c:v>0.051555494928281</c:v>
                </c:pt>
                <c:pt idx="119">
                  <c:v>0.0520436327502437</c:v>
                </c:pt>
                <c:pt idx="120">
                  <c:v>0.0512621939211692</c:v>
                </c:pt>
                <c:pt idx="121">
                  <c:v>0.0506321059166477</c:v>
                </c:pt>
                <c:pt idx="122">
                  <c:v>0.0506999604676287</c:v>
                </c:pt>
                <c:pt idx="123">
                  <c:v>0.0514772968745508</c:v>
                </c:pt>
                <c:pt idx="124">
                  <c:v>0.0509361277769076</c:v>
                </c:pt>
                <c:pt idx="125">
                  <c:v>0.049697097180639</c:v>
                </c:pt>
                <c:pt idx="126">
                  <c:v>0.0490760562090915</c:v>
                </c:pt>
                <c:pt idx="127">
                  <c:v>0.0499187615475428</c:v>
                </c:pt>
                <c:pt idx="128">
                  <c:v>0.0488875007403716</c:v>
                </c:pt>
                <c:pt idx="129">
                  <c:v>0.0494828903618339</c:v>
                </c:pt>
                <c:pt idx="130">
                  <c:v>0.0502303335539831</c:v>
                </c:pt>
                <c:pt idx="131">
                  <c:v>0.0499534468411692</c:v>
                </c:pt>
                <c:pt idx="132">
                  <c:v>0.0498943896873398</c:v>
                </c:pt>
                <c:pt idx="133">
                  <c:v>0.0485766444818675</c:v>
                </c:pt>
                <c:pt idx="134">
                  <c:v>0.0500909448108623</c:v>
                </c:pt>
                <c:pt idx="135">
                  <c:v>0.0504551003222477</c:v>
                </c:pt>
                <c:pt idx="136">
                  <c:v>0.0498144633982964</c:v>
                </c:pt>
                <c:pt idx="137">
                  <c:v>0.0487675614088981</c:v>
                </c:pt>
                <c:pt idx="138">
                  <c:v>0.048841394903478</c:v>
                </c:pt>
                <c:pt idx="139">
                  <c:v>0.0492508623432137</c:v>
                </c:pt>
                <c:pt idx="140">
                  <c:v>0.0486702996155785</c:v>
                </c:pt>
                <c:pt idx="141">
                  <c:v>0.0482879654736856</c:v>
                </c:pt>
                <c:pt idx="142">
                  <c:v>0.0479411383586287</c:v>
                </c:pt>
                <c:pt idx="143">
                  <c:v>0.0479382912064614</c:v>
                </c:pt>
                <c:pt idx="144">
                  <c:v>0.0489346984611142</c:v>
                </c:pt>
                <c:pt idx="145">
                  <c:v>0.0493809443886113</c:v>
                </c:pt>
                <c:pt idx="146">
                  <c:v>0.0497291031376137</c:v>
                </c:pt>
                <c:pt idx="147">
                  <c:v>0.0493851286945021</c:v>
                </c:pt>
                <c:pt idx="148">
                  <c:v>0.0495760555229727</c:v>
                </c:pt>
                <c:pt idx="149">
                  <c:v>0.0491968841517171</c:v>
                </c:pt>
                <c:pt idx="150">
                  <c:v>0.0484686211990726</c:v>
                </c:pt>
                <c:pt idx="151">
                  <c:v>0.0496042099050415</c:v>
                </c:pt>
                <c:pt idx="152">
                  <c:v>0.0499528977745197</c:v>
                </c:pt>
                <c:pt idx="153">
                  <c:v>0.0500481591915759</c:v>
                </c:pt>
                <c:pt idx="154">
                  <c:v>0.0514863783328856</c:v>
                </c:pt>
                <c:pt idx="155">
                  <c:v>0.0512873415311869</c:v>
                </c:pt>
                <c:pt idx="156">
                  <c:v>0.0515043306650392</c:v>
                </c:pt>
                <c:pt idx="157">
                  <c:v>0.0513922869385546</c:v>
                </c:pt>
                <c:pt idx="158">
                  <c:v>0.0514089748276256</c:v>
                </c:pt>
                <c:pt idx="159">
                  <c:v>0.0511639712375695</c:v>
                </c:pt>
                <c:pt idx="160">
                  <c:v>0.0517453433259362</c:v>
                </c:pt>
                <c:pt idx="161">
                  <c:v>0.0513313374227723</c:v>
                </c:pt>
                <c:pt idx="162">
                  <c:v>0.0504017858767607</c:v>
                </c:pt>
                <c:pt idx="163">
                  <c:v>0.0496350272581808</c:v>
                </c:pt>
                <c:pt idx="164">
                  <c:v>0.0503989655430035</c:v>
                </c:pt>
                <c:pt idx="165">
                  <c:v>0.0495000342303082</c:v>
                </c:pt>
                <c:pt idx="166">
                  <c:v>0.0489036029157176</c:v>
                </c:pt>
                <c:pt idx="167">
                  <c:v>0.0489021910942925</c:v>
                </c:pt>
                <c:pt idx="168">
                  <c:v>0.0476996527604463</c:v>
                </c:pt>
                <c:pt idx="169">
                  <c:v>0.0483531333143343</c:v>
                </c:pt>
                <c:pt idx="170">
                  <c:v>0.0492964280442702</c:v>
                </c:pt>
                <c:pt idx="171">
                  <c:v>0.049391862859996</c:v>
                </c:pt>
                <c:pt idx="172">
                  <c:v>0.0493914911683572</c:v>
                </c:pt>
                <c:pt idx="173">
                  <c:v>0.0496741518073681</c:v>
                </c:pt>
                <c:pt idx="174">
                  <c:v>0.0493961881126167</c:v>
                </c:pt>
                <c:pt idx="175">
                  <c:v>0.0507306165005503</c:v>
                </c:pt>
                <c:pt idx="176">
                  <c:v>0.0512578770116905</c:v>
                </c:pt>
                <c:pt idx="177">
                  <c:v>0.0505693127945356</c:v>
                </c:pt>
                <c:pt idx="178">
                  <c:v>0.0503026915250118</c:v>
                </c:pt>
                <c:pt idx="179">
                  <c:v>0.0505899138713369</c:v>
                </c:pt>
                <c:pt idx="180">
                  <c:v>0.0500658570694045</c:v>
                </c:pt>
                <c:pt idx="181">
                  <c:v>0.0492543389333243</c:v>
                </c:pt>
                <c:pt idx="182">
                  <c:v>0.0487955411648741</c:v>
                </c:pt>
                <c:pt idx="183">
                  <c:v>0.0484139439987728</c:v>
                </c:pt>
                <c:pt idx="184">
                  <c:v>0.0488046277224533</c:v>
                </c:pt>
                <c:pt idx="185">
                  <c:v>0.0485808479972625</c:v>
                </c:pt>
                <c:pt idx="186">
                  <c:v>0.048866152411186</c:v>
                </c:pt>
                <c:pt idx="187">
                  <c:v>0.0482272516215772</c:v>
                </c:pt>
                <c:pt idx="188">
                  <c:v>0.0482901078910097</c:v>
                </c:pt>
                <c:pt idx="189">
                  <c:v>0.0486282585095625</c:v>
                </c:pt>
                <c:pt idx="190">
                  <c:v>0.0484828522651593</c:v>
                </c:pt>
                <c:pt idx="191">
                  <c:v>0.048656222208912</c:v>
                </c:pt>
                <c:pt idx="192">
                  <c:v>0.0475070497518283</c:v>
                </c:pt>
                <c:pt idx="193">
                  <c:v>0.0482287467366561</c:v>
                </c:pt>
                <c:pt idx="194">
                  <c:v>0.0492072317554378</c:v>
                </c:pt>
                <c:pt idx="195">
                  <c:v>0.0512265163226411</c:v>
                </c:pt>
                <c:pt idx="196">
                  <c:v>0.0503448446373912</c:v>
                </c:pt>
                <c:pt idx="197">
                  <c:v>0.0507580265386677</c:v>
                </c:pt>
                <c:pt idx="198">
                  <c:v>0.050225944191058</c:v>
                </c:pt>
                <c:pt idx="199">
                  <c:v>0.0500039068477956</c:v>
                </c:pt>
                <c:pt idx="200">
                  <c:v>0.0517288316903089</c:v>
                </c:pt>
                <c:pt idx="201">
                  <c:v>0.0500584535063148</c:v>
                </c:pt>
                <c:pt idx="202">
                  <c:v>0.0504646676108912</c:v>
                </c:pt>
                <c:pt idx="203">
                  <c:v>0.0515861337743936</c:v>
                </c:pt>
                <c:pt idx="204">
                  <c:v>0.052268262371047</c:v>
                </c:pt>
                <c:pt idx="205">
                  <c:v>0.052110376826691</c:v>
                </c:pt>
                <c:pt idx="206">
                  <c:v>0.0519143073024704</c:v>
                </c:pt>
                <c:pt idx="207">
                  <c:v>0.052118521230602</c:v>
                </c:pt>
                <c:pt idx="208">
                  <c:v>0.0507970686037293</c:v>
                </c:pt>
                <c:pt idx="209">
                  <c:v>0.0496902948016726</c:v>
                </c:pt>
                <c:pt idx="210">
                  <c:v>0.0481306674199002</c:v>
                </c:pt>
                <c:pt idx="211">
                  <c:v>0.0462402287622795</c:v>
                </c:pt>
                <c:pt idx="212">
                  <c:v>0.0461314521556865</c:v>
                </c:pt>
                <c:pt idx="213">
                  <c:v>0.0458693081735612</c:v>
                </c:pt>
                <c:pt idx="214">
                  <c:v>0.0439688484617881</c:v>
                </c:pt>
                <c:pt idx="215">
                  <c:v>0.0439891531768811</c:v>
                </c:pt>
                <c:pt idx="216">
                  <c:v>0.0445305214016394</c:v>
                </c:pt>
                <c:pt idx="217">
                  <c:v>0.0440192653604694</c:v>
                </c:pt>
                <c:pt idx="218">
                  <c:v>0.0432400409915806</c:v>
                </c:pt>
                <c:pt idx="219">
                  <c:v>0.0437760715055159</c:v>
                </c:pt>
                <c:pt idx="220">
                  <c:v>0.0433276753556865</c:v>
                </c:pt>
                <c:pt idx="221">
                  <c:v>0.0448402565500788</c:v>
                </c:pt>
                <c:pt idx="222">
                  <c:v>0.043132855500211</c:v>
                </c:pt>
                <c:pt idx="223">
                  <c:v>0.0419477766280855</c:v>
                </c:pt>
                <c:pt idx="224">
                  <c:v>0.0416349636529667</c:v>
                </c:pt>
                <c:pt idx="225">
                  <c:v>0.042669948720437</c:v>
                </c:pt>
                <c:pt idx="226">
                  <c:v>0.0420464223322434</c:v>
                </c:pt>
                <c:pt idx="227">
                  <c:v>0.0411026238584107</c:v>
                </c:pt>
                <c:pt idx="228">
                  <c:v>0.0416950791703173</c:v>
                </c:pt>
                <c:pt idx="229">
                  <c:v>0.0429216578701058</c:v>
                </c:pt>
                <c:pt idx="230">
                  <c:v>0.0439254539741346</c:v>
                </c:pt>
                <c:pt idx="231">
                  <c:v>0.0438402613268104</c:v>
                </c:pt>
                <c:pt idx="232">
                  <c:v>0.044691869446711</c:v>
                </c:pt>
                <c:pt idx="233">
                  <c:v>0.0465890949549085</c:v>
                </c:pt>
                <c:pt idx="234">
                  <c:v>0.046118458744322</c:v>
                </c:pt>
                <c:pt idx="235">
                  <c:v>0.0464104184864033</c:v>
                </c:pt>
                <c:pt idx="236">
                  <c:v>0.0461050737508378</c:v>
                </c:pt>
                <c:pt idx="237">
                  <c:v>0.0475938383630863</c:v>
                </c:pt>
                <c:pt idx="238">
                  <c:v>0.0468591954675304</c:v>
                </c:pt>
                <c:pt idx="239">
                  <c:v>0.045568835652728</c:v>
                </c:pt>
                <c:pt idx="240">
                  <c:v>0.0455382242337288</c:v>
                </c:pt>
                <c:pt idx="241">
                  <c:v>0.0447601678658485</c:v>
                </c:pt>
                <c:pt idx="242">
                  <c:v>0.0450679842784182</c:v>
                </c:pt>
                <c:pt idx="243">
                  <c:v>0.0437491844735195</c:v>
                </c:pt>
                <c:pt idx="244">
                  <c:v>0.0432336229683027</c:v>
                </c:pt>
                <c:pt idx="245">
                  <c:v>0.0432793614086471</c:v>
                </c:pt>
                <c:pt idx="246">
                  <c:v>0.0420230818694932</c:v>
                </c:pt>
                <c:pt idx="247">
                  <c:v>0.0395681282063693</c:v>
                </c:pt>
                <c:pt idx="248">
                  <c:v>0.0401793027719244</c:v>
                </c:pt>
                <c:pt idx="249">
                  <c:v>0.0410065233107229</c:v>
                </c:pt>
                <c:pt idx="250">
                  <c:v>0.0400812683548879</c:v>
                </c:pt>
                <c:pt idx="251">
                  <c:v>0.0398770110824093</c:v>
                </c:pt>
                <c:pt idx="252">
                  <c:v>0.0402403360139438</c:v>
                </c:pt>
                <c:pt idx="253">
                  <c:v>0.0401373544431006</c:v>
                </c:pt>
                <c:pt idx="254">
                  <c:v>0.039907040898279</c:v>
                </c:pt>
                <c:pt idx="255">
                  <c:v>0.0398911678556546</c:v>
                </c:pt>
                <c:pt idx="256">
                  <c:v>0.0414945340055832</c:v>
                </c:pt>
                <c:pt idx="257">
                  <c:v>0.0402857893629757</c:v>
                </c:pt>
                <c:pt idx="258">
                  <c:v>0.0402302855620412</c:v>
                </c:pt>
                <c:pt idx="259">
                  <c:v>0.041086178954134</c:v>
                </c:pt>
                <c:pt idx="260">
                  <c:v>0.0411818951315402</c:v>
                </c:pt>
                <c:pt idx="261">
                  <c:v>0.0426993016592198</c:v>
                </c:pt>
                <c:pt idx="262">
                  <c:v>0.0432276397234159</c:v>
                </c:pt>
                <c:pt idx="263">
                  <c:v>0.0422164018517729</c:v>
                </c:pt>
                <c:pt idx="264">
                  <c:v>0.0422748418838004</c:v>
                </c:pt>
                <c:pt idx="265">
                  <c:v>0.0413194616994446</c:v>
                </c:pt>
                <c:pt idx="266">
                  <c:v>0.0420430149603371</c:v>
                </c:pt>
                <c:pt idx="267">
                  <c:v>0.0425444662003614</c:v>
                </c:pt>
                <c:pt idx="268">
                  <c:v>0.042152317544935</c:v>
                </c:pt>
                <c:pt idx="269">
                  <c:v>0.042811787036697</c:v>
                </c:pt>
                <c:pt idx="270">
                  <c:v>0.0425712619725074</c:v>
                </c:pt>
                <c:pt idx="271">
                  <c:v>0.0425481341871722</c:v>
                </c:pt>
                <c:pt idx="272">
                  <c:v>0.0424081993405986</c:v>
                </c:pt>
                <c:pt idx="273">
                  <c:v>0.0428500682244507</c:v>
                </c:pt>
                <c:pt idx="274">
                  <c:v>0.0431405734474598</c:v>
                </c:pt>
                <c:pt idx="275">
                  <c:v>0.0422233009411656</c:v>
                </c:pt>
                <c:pt idx="276">
                  <c:v>0.0415640519155645</c:v>
                </c:pt>
                <c:pt idx="277">
                  <c:v>0.0407592607220063</c:v>
                </c:pt>
                <c:pt idx="278">
                  <c:v>0.0404202953558689</c:v>
                </c:pt>
                <c:pt idx="279">
                  <c:v>0.0410797502283081</c:v>
                </c:pt>
                <c:pt idx="280">
                  <c:v>0.0414940211098719</c:v>
                </c:pt>
                <c:pt idx="281">
                  <c:v>0.0417679200864524</c:v>
                </c:pt>
                <c:pt idx="282">
                  <c:v>0.0402675085556298</c:v>
                </c:pt>
                <c:pt idx="283">
                  <c:v>0.0403412033305421</c:v>
                </c:pt>
                <c:pt idx="284">
                  <c:v>0.0403689682550743</c:v>
                </c:pt>
                <c:pt idx="285">
                  <c:v>0.0402769354372834</c:v>
                </c:pt>
                <c:pt idx="286">
                  <c:v>0.0408615092857667</c:v>
                </c:pt>
                <c:pt idx="287">
                  <c:v>0.0397426749793344</c:v>
                </c:pt>
                <c:pt idx="288">
                  <c:v>0.0402289506373969</c:v>
                </c:pt>
                <c:pt idx="289">
                  <c:v>0.0411037589823344</c:v>
                </c:pt>
                <c:pt idx="290">
                  <c:v>0.0399732202434543</c:v>
                </c:pt>
                <c:pt idx="291">
                  <c:v>0.0409074570821683</c:v>
                </c:pt>
                <c:pt idx="292">
                  <c:v>0.0405785033277881</c:v>
                </c:pt>
                <c:pt idx="293">
                  <c:v>0.0404962437567113</c:v>
                </c:pt>
                <c:pt idx="294">
                  <c:v>0.0411407850866084</c:v>
                </c:pt>
                <c:pt idx="295">
                  <c:v>0.0410379980451221</c:v>
                </c:pt>
                <c:pt idx="296">
                  <c:v>0.0414171000651651</c:v>
                </c:pt>
                <c:pt idx="297">
                  <c:v>0.0430582591648271</c:v>
                </c:pt>
                <c:pt idx="298">
                  <c:v>0.0421688178306769</c:v>
                </c:pt>
                <c:pt idx="299">
                  <c:v>0.0417290818908522</c:v>
                </c:pt>
                <c:pt idx="300">
                  <c:v>0.0403098337520338</c:v>
                </c:pt>
                <c:pt idx="301">
                  <c:v>0.0407672510727494</c:v>
                </c:pt>
                <c:pt idx="302">
                  <c:v>0.0408450051411103</c:v>
                </c:pt>
                <c:pt idx="303">
                  <c:v>0.0420058057087202</c:v>
                </c:pt>
                <c:pt idx="304">
                  <c:v>0.0410882402545645</c:v>
                </c:pt>
                <c:pt idx="305">
                  <c:v>0.0424414413383713</c:v>
                </c:pt>
                <c:pt idx="306">
                  <c:v>0.0422937969098536</c:v>
                </c:pt>
                <c:pt idx="307">
                  <c:v>0.04311162482675</c:v>
                </c:pt>
                <c:pt idx="308">
                  <c:v>0.042520119466152</c:v>
                </c:pt>
                <c:pt idx="309">
                  <c:v>0.0428331309755839</c:v>
                </c:pt>
                <c:pt idx="310">
                  <c:v>0.0427640152923504</c:v>
                </c:pt>
                <c:pt idx="311">
                  <c:v>0.0431220390211982</c:v>
                </c:pt>
                <c:pt idx="312">
                  <c:v>0.0423132594569994</c:v>
                </c:pt>
                <c:pt idx="313">
                  <c:v>0.0415825006908619</c:v>
                </c:pt>
                <c:pt idx="314">
                  <c:v>0.0423842654460608</c:v>
                </c:pt>
                <c:pt idx="315">
                  <c:v>0.0422580260971096</c:v>
                </c:pt>
                <c:pt idx="316">
                  <c:v>0.0429547203673215</c:v>
                </c:pt>
                <c:pt idx="317">
                  <c:v>0.0422998446886052</c:v>
                </c:pt>
                <c:pt idx="318">
                  <c:v>0.0422967485127967</c:v>
                </c:pt>
                <c:pt idx="319">
                  <c:v>0.0411704476029089</c:v>
                </c:pt>
                <c:pt idx="320">
                  <c:v>0.0411174573287783</c:v>
                </c:pt>
                <c:pt idx="321">
                  <c:v>0.0414600164703427</c:v>
                </c:pt>
                <c:pt idx="322">
                  <c:v>0.0421783498972568</c:v>
                </c:pt>
                <c:pt idx="323">
                  <c:v>0.042412559031039</c:v>
                </c:pt>
                <c:pt idx="324">
                  <c:v>0.0422487717808154</c:v>
                </c:pt>
                <c:pt idx="325">
                  <c:v>0.0414159504102945</c:v>
                </c:pt>
                <c:pt idx="326">
                  <c:v>0.0429761392723442</c:v>
                </c:pt>
                <c:pt idx="327">
                  <c:v>0.0431208133268302</c:v>
                </c:pt>
                <c:pt idx="328">
                  <c:v>0.0437870828546917</c:v>
                </c:pt>
                <c:pt idx="329">
                  <c:v>0.044402082173513</c:v>
                </c:pt>
                <c:pt idx="330">
                  <c:v>0.0436032424746966</c:v>
                </c:pt>
                <c:pt idx="331">
                  <c:v>0.0427419674359605</c:v>
                </c:pt>
                <c:pt idx="332">
                  <c:v>0.0426770153762224</c:v>
                </c:pt>
                <c:pt idx="333">
                  <c:v>0.0441412172223681</c:v>
                </c:pt>
                <c:pt idx="334">
                  <c:v>0.0433751832547855</c:v>
                </c:pt>
                <c:pt idx="335">
                  <c:v>0.0427675187346366</c:v>
                </c:pt>
                <c:pt idx="336">
                  <c:v>0.0417585335726881</c:v>
                </c:pt>
                <c:pt idx="337">
                  <c:v>0.0427821620894286</c:v>
                </c:pt>
                <c:pt idx="338">
                  <c:v>0.0422807520922587</c:v>
                </c:pt>
                <c:pt idx="339">
                  <c:v>0.0436764124411999</c:v>
                </c:pt>
                <c:pt idx="340">
                  <c:v>0.0440567168634599</c:v>
                </c:pt>
                <c:pt idx="341">
                  <c:v>0.0442907421756448</c:v>
                </c:pt>
                <c:pt idx="342">
                  <c:v>0.0447765856418355</c:v>
                </c:pt>
                <c:pt idx="343">
                  <c:v>0.0445296595079225</c:v>
                </c:pt>
                <c:pt idx="344">
                  <c:v>0.0447485552857883</c:v>
                </c:pt>
                <c:pt idx="345">
                  <c:v>0.0446430239640333</c:v>
                </c:pt>
                <c:pt idx="346">
                  <c:v>0.0450676586116083</c:v>
                </c:pt>
                <c:pt idx="347">
                  <c:v>0.0453420713079785</c:v>
                </c:pt>
                <c:pt idx="348">
                  <c:v>0.046468392151615</c:v>
                </c:pt>
                <c:pt idx="349">
                  <c:v>0.0456634698185911</c:v>
                </c:pt>
                <c:pt idx="350">
                  <c:v>0.0456192524475213</c:v>
                </c:pt>
                <c:pt idx="351">
                  <c:v>0.046562198735617</c:v>
                </c:pt>
                <c:pt idx="352">
                  <c:v>0.0476078916402279</c:v>
                </c:pt>
                <c:pt idx="353">
                  <c:v>0.0474499474901969</c:v>
                </c:pt>
                <c:pt idx="354">
                  <c:v>0.0477503751421785</c:v>
                </c:pt>
                <c:pt idx="355">
                  <c:v>0.0471220574897185</c:v>
                </c:pt>
                <c:pt idx="356">
                  <c:v>0.0484569772650184</c:v>
                </c:pt>
                <c:pt idx="357">
                  <c:v>0.0490616284196474</c:v>
                </c:pt>
                <c:pt idx="358">
                  <c:v>0.049719345912658</c:v>
                </c:pt>
                <c:pt idx="359">
                  <c:v>0.0497683981892951</c:v>
                </c:pt>
                <c:pt idx="360">
                  <c:v>0.0490640887046721</c:v>
                </c:pt>
                <c:pt idx="361">
                  <c:v>0.049128849493766</c:v>
                </c:pt>
                <c:pt idx="362">
                  <c:v>0.0493782175209543</c:v>
                </c:pt>
                <c:pt idx="363">
                  <c:v>0.0508244646764808</c:v>
                </c:pt>
                <c:pt idx="364">
                  <c:v>0.0498173311336616</c:v>
                </c:pt>
                <c:pt idx="365">
                  <c:v>0.0494630967472522</c:v>
                </c:pt>
                <c:pt idx="366">
                  <c:v>0.0484679699137391</c:v>
                </c:pt>
                <c:pt idx="367">
                  <c:v>0.0493312254119736</c:v>
                </c:pt>
                <c:pt idx="368">
                  <c:v>0.0495141105913053</c:v>
                </c:pt>
                <c:pt idx="369">
                  <c:v>0.0500444014820186</c:v>
                </c:pt>
                <c:pt idx="370">
                  <c:v>0.0511650969079445</c:v>
                </c:pt>
                <c:pt idx="371">
                  <c:v>0.0508854766950865</c:v>
                </c:pt>
                <c:pt idx="372">
                  <c:v>0.0510172594728876</c:v>
                </c:pt>
                <c:pt idx="373">
                  <c:v>0.0510893375598922</c:v>
                </c:pt>
                <c:pt idx="374">
                  <c:v>0.05170410422536</c:v>
                </c:pt>
                <c:pt idx="375">
                  <c:v>0.0515297636903496</c:v>
                </c:pt>
                <c:pt idx="376">
                  <c:v>0.0519061354706127</c:v>
                </c:pt>
                <c:pt idx="377">
                  <c:v>0.0526288906380809</c:v>
                </c:pt>
                <c:pt idx="378">
                  <c:v>0.0519475991408049</c:v>
                </c:pt>
                <c:pt idx="379">
                  <c:v>0.0507484077874811</c:v>
                </c:pt>
                <c:pt idx="380">
                  <c:v>0.0519497852611613</c:v>
                </c:pt>
                <c:pt idx="381">
                  <c:v>0.0535188139833978</c:v>
                </c:pt>
                <c:pt idx="382">
                  <c:v>0.0523709802194991</c:v>
                </c:pt>
                <c:pt idx="383">
                  <c:v>0.0519152802649192</c:v>
                </c:pt>
                <c:pt idx="384">
                  <c:v>0.0523467912716824</c:v>
                </c:pt>
                <c:pt idx="385">
                  <c:v>0.0516417338732447</c:v>
                </c:pt>
                <c:pt idx="386">
                  <c:v>0.0512610193450544</c:v>
                </c:pt>
                <c:pt idx="387">
                  <c:v>0.0517195499812582</c:v>
                </c:pt>
                <c:pt idx="388">
                  <c:v>0.0508233303828961</c:v>
                </c:pt>
                <c:pt idx="389">
                  <c:v>0.0504314121399325</c:v>
                </c:pt>
                <c:pt idx="390">
                  <c:v>0.0518287647093753</c:v>
                </c:pt>
                <c:pt idx="391">
                  <c:v>0.0515640572020096</c:v>
                </c:pt>
                <c:pt idx="392">
                  <c:v>0.0509652028903185</c:v>
                </c:pt>
                <c:pt idx="393">
                  <c:v>0.0507850960035551</c:v>
                </c:pt>
                <c:pt idx="394">
                  <c:v>0.0509788708264224</c:v>
                </c:pt>
                <c:pt idx="395">
                  <c:v>0.0506969553900424</c:v>
                </c:pt>
                <c:pt idx="396">
                  <c:v>0.0508213765361421</c:v>
                </c:pt>
                <c:pt idx="397">
                  <c:v>0.0512769685793659</c:v>
                </c:pt>
                <c:pt idx="398">
                  <c:v>0.0530084010163307</c:v>
                </c:pt>
                <c:pt idx="399">
                  <c:v>0.051124355890087</c:v>
                </c:pt>
                <c:pt idx="400">
                  <c:v>0.0494310342505814</c:v>
                </c:pt>
                <c:pt idx="401">
                  <c:v>0.0492235358024409</c:v>
                </c:pt>
                <c:pt idx="402">
                  <c:v>0.0495665789780368</c:v>
                </c:pt>
                <c:pt idx="403">
                  <c:v>0.0492536763973548</c:v>
                </c:pt>
                <c:pt idx="404">
                  <c:v>0.0495298648640792</c:v>
                </c:pt>
                <c:pt idx="405">
                  <c:v>0.0497969939980199</c:v>
                </c:pt>
                <c:pt idx="406">
                  <c:v>0.0503103351521947</c:v>
                </c:pt>
                <c:pt idx="407">
                  <c:v>0.0513673747218137</c:v>
                </c:pt>
                <c:pt idx="408">
                  <c:v>0.0508078775688947</c:v>
                </c:pt>
                <c:pt idx="409">
                  <c:v>0.0503588363922002</c:v>
                </c:pt>
                <c:pt idx="410">
                  <c:v>0.0502243618023339</c:v>
                </c:pt>
                <c:pt idx="411">
                  <c:v>0.0498646946428697</c:v>
                </c:pt>
                <c:pt idx="412">
                  <c:v>0.0493929576301755</c:v>
                </c:pt>
                <c:pt idx="413">
                  <c:v>0.0481980413340275</c:v>
                </c:pt>
                <c:pt idx="414">
                  <c:v>0.0473847019674365</c:v>
                </c:pt>
                <c:pt idx="415">
                  <c:v>0.0470114532193099</c:v>
                </c:pt>
                <c:pt idx="416">
                  <c:v>0.0462323142401089</c:v>
                </c:pt>
                <c:pt idx="417">
                  <c:v>0.0462404937814575</c:v>
                </c:pt>
                <c:pt idx="418">
                  <c:v>0.0469059392938126</c:v>
                </c:pt>
                <c:pt idx="419">
                  <c:v>0.0475424973676961</c:v>
                </c:pt>
                <c:pt idx="420">
                  <c:v>0.0464549031190149</c:v>
                </c:pt>
                <c:pt idx="421">
                  <c:v>0.0463407421696484</c:v>
                </c:pt>
                <c:pt idx="422">
                  <c:v>0.0462883481529689</c:v>
                </c:pt>
                <c:pt idx="423">
                  <c:v>0.0464688048866963</c:v>
                </c:pt>
                <c:pt idx="424">
                  <c:v>0.045397270649112</c:v>
                </c:pt>
                <c:pt idx="425">
                  <c:v>0.0456739424932816</c:v>
                </c:pt>
                <c:pt idx="426">
                  <c:v>0.0459156860130986</c:v>
                </c:pt>
                <c:pt idx="427">
                  <c:v>0.0466660668200194</c:v>
                </c:pt>
                <c:pt idx="428">
                  <c:v>0.0469498235884558</c:v>
                </c:pt>
                <c:pt idx="429">
                  <c:v>0.0478715009622563</c:v>
                </c:pt>
                <c:pt idx="430">
                  <c:v>0.0475777038745407</c:v>
                </c:pt>
                <c:pt idx="431">
                  <c:v>0.047388835323282</c:v>
                </c:pt>
                <c:pt idx="432">
                  <c:v>0.0466604017971321</c:v>
                </c:pt>
                <c:pt idx="433">
                  <c:v>0.045307785501938</c:v>
                </c:pt>
                <c:pt idx="434">
                  <c:v>0.0447139052555857</c:v>
                </c:pt>
                <c:pt idx="435">
                  <c:v>0.0455599479830083</c:v>
                </c:pt>
                <c:pt idx="436">
                  <c:v>0.0462991689710245</c:v>
                </c:pt>
                <c:pt idx="437">
                  <c:v>0.0456546893777168</c:v>
                </c:pt>
                <c:pt idx="438">
                  <c:v>0.0456898649128157</c:v>
                </c:pt>
                <c:pt idx="439">
                  <c:v>0.0452525541863099</c:v>
                </c:pt>
                <c:pt idx="440">
                  <c:v>0.0454159328077375</c:v>
                </c:pt>
                <c:pt idx="441">
                  <c:v>0.045209885312702</c:v>
                </c:pt>
                <c:pt idx="442">
                  <c:v>0.0461582158463456</c:v>
                </c:pt>
                <c:pt idx="443">
                  <c:v>0.045669327294518</c:v>
                </c:pt>
                <c:pt idx="444">
                  <c:v>0.045810551089149</c:v>
                </c:pt>
                <c:pt idx="445">
                  <c:v>0.0441250993789119</c:v>
                </c:pt>
                <c:pt idx="446">
                  <c:v>0.0445027394945989</c:v>
                </c:pt>
                <c:pt idx="447">
                  <c:v>0.0451959111014305</c:v>
                </c:pt>
                <c:pt idx="448">
                  <c:v>0.045296791198107</c:v>
                </c:pt>
                <c:pt idx="449">
                  <c:v>0.0454245858991483</c:v>
                </c:pt>
                <c:pt idx="450">
                  <c:v>0.0462123973985479</c:v>
                </c:pt>
                <c:pt idx="451">
                  <c:v>0.046679927476753</c:v>
                </c:pt>
                <c:pt idx="452">
                  <c:v>0.0476678911762274</c:v>
                </c:pt>
                <c:pt idx="453">
                  <c:v>0.0480867940150244</c:v>
                </c:pt>
                <c:pt idx="454">
                  <c:v>0.0487334784074237</c:v>
                </c:pt>
                <c:pt idx="455">
                  <c:v>0.0476560105664731</c:v>
                </c:pt>
                <c:pt idx="456">
                  <c:v>0.0471835567910392</c:v>
                </c:pt>
                <c:pt idx="457">
                  <c:v>0.0457251033714599</c:v>
                </c:pt>
                <c:pt idx="458">
                  <c:v>0.0460023982502221</c:v>
                </c:pt>
                <c:pt idx="459">
                  <c:v>0.0463551019747704</c:v>
                </c:pt>
                <c:pt idx="460">
                  <c:v>0.0474461256221322</c:v>
                </c:pt>
                <c:pt idx="461">
                  <c:v>0.0480584171450655</c:v>
                </c:pt>
                <c:pt idx="462">
                  <c:v>0.0481269391336025</c:v>
                </c:pt>
                <c:pt idx="463">
                  <c:v>0.0490096505221158</c:v>
                </c:pt>
                <c:pt idx="464">
                  <c:v>0.0494271808223664</c:v>
                </c:pt>
                <c:pt idx="465">
                  <c:v>0.0483769354263087</c:v>
                </c:pt>
                <c:pt idx="466">
                  <c:v>0.0481902350836636</c:v>
                </c:pt>
                <c:pt idx="467">
                  <c:v>0.047904035525058</c:v>
                </c:pt>
                <c:pt idx="468">
                  <c:v>0.0474513481704524</c:v>
                </c:pt>
                <c:pt idx="469">
                  <c:v>0.0488189365899352</c:v>
                </c:pt>
                <c:pt idx="470">
                  <c:v>0.048566556087214</c:v>
                </c:pt>
                <c:pt idx="471">
                  <c:v>0.0481024028922556</c:v>
                </c:pt>
                <c:pt idx="472">
                  <c:v>0.0488066997909488</c:v>
                </c:pt>
                <c:pt idx="473">
                  <c:v>0.0492856022384314</c:v>
                </c:pt>
                <c:pt idx="474">
                  <c:v>0.048803982352993</c:v>
                </c:pt>
                <c:pt idx="475">
                  <c:v>0.04939620379506</c:v>
                </c:pt>
                <c:pt idx="476">
                  <c:v>0.0493292275126199</c:v>
                </c:pt>
                <c:pt idx="477">
                  <c:v>0.0501150973066355</c:v>
                </c:pt>
                <c:pt idx="478">
                  <c:v>0.0490921787882694</c:v>
                </c:pt>
                <c:pt idx="479">
                  <c:v>0.0487580761489929</c:v>
                </c:pt>
                <c:pt idx="480">
                  <c:v>0.0495226467668667</c:v>
                </c:pt>
                <c:pt idx="481">
                  <c:v>0.0483150893426129</c:v>
                </c:pt>
                <c:pt idx="482">
                  <c:v>0.0475942011292715</c:v>
                </c:pt>
                <c:pt idx="483">
                  <c:v>0.0481627597291443</c:v>
                </c:pt>
                <c:pt idx="484">
                  <c:v>0.0470478587554921</c:v>
                </c:pt>
                <c:pt idx="485">
                  <c:v>0.0459654666158178</c:v>
                </c:pt>
                <c:pt idx="486">
                  <c:v>0.0448737432278168</c:v>
                </c:pt>
                <c:pt idx="487">
                  <c:v>0.0454509063265756</c:v>
                </c:pt>
                <c:pt idx="488">
                  <c:v>0.045912241827782</c:v>
                </c:pt>
                <c:pt idx="489">
                  <c:v>0.0459260240900958</c:v>
                </c:pt>
                <c:pt idx="490">
                  <c:v>0.0450304951458019</c:v>
                </c:pt>
                <c:pt idx="491">
                  <c:v>0.0455085801356277</c:v>
                </c:pt>
                <c:pt idx="492">
                  <c:v>0.0461752292131747</c:v>
                </c:pt>
                <c:pt idx="493">
                  <c:v>0.0457408591654085</c:v>
                </c:pt>
                <c:pt idx="494">
                  <c:v>0.0456590800047731</c:v>
                </c:pt>
                <c:pt idx="495">
                  <c:v>0.0467016142907724</c:v>
                </c:pt>
                <c:pt idx="496">
                  <c:v>0.0457481810236001</c:v>
                </c:pt>
                <c:pt idx="497">
                  <c:v>0.0461077352634637</c:v>
                </c:pt>
                <c:pt idx="498">
                  <c:v>0.0454827092967294</c:v>
                </c:pt>
                <c:pt idx="499">
                  <c:v>0.0467455586618197</c:v>
                </c:pt>
                <c:pt idx="500">
                  <c:v>0.0477042698328634</c:v>
                </c:pt>
                <c:pt idx="501">
                  <c:v>0.0482508636562532</c:v>
                </c:pt>
                <c:pt idx="502">
                  <c:v>0.0464808695618555</c:v>
                </c:pt>
                <c:pt idx="503">
                  <c:v>0.0463513681031307</c:v>
                </c:pt>
                <c:pt idx="504">
                  <c:v>0.0465686537645558</c:v>
                </c:pt>
                <c:pt idx="505">
                  <c:v>0.0466828456925706</c:v>
                </c:pt>
                <c:pt idx="506">
                  <c:v>0.0467960568593704</c:v>
                </c:pt>
                <c:pt idx="507">
                  <c:v>0.0460591930230224</c:v>
                </c:pt>
                <c:pt idx="508">
                  <c:v>0.0449875809591506</c:v>
                </c:pt>
                <c:pt idx="509">
                  <c:v>0.0441061095378419</c:v>
                </c:pt>
                <c:pt idx="510">
                  <c:v>0.0435134666236659</c:v>
                </c:pt>
                <c:pt idx="511">
                  <c:v>0.0428162724449275</c:v>
                </c:pt>
                <c:pt idx="512">
                  <c:v>0.0431093919809168</c:v>
                </c:pt>
                <c:pt idx="513">
                  <c:v>0.0432890417800446</c:v>
                </c:pt>
                <c:pt idx="514">
                  <c:v>0.0429900911482404</c:v>
                </c:pt>
                <c:pt idx="515">
                  <c:v>0.0427362307226564</c:v>
                </c:pt>
                <c:pt idx="516">
                  <c:v>0.0414835409587892</c:v>
                </c:pt>
                <c:pt idx="517">
                  <c:v>0.0407206415537615</c:v>
                </c:pt>
                <c:pt idx="518">
                  <c:v>0.0393907491890888</c:v>
                </c:pt>
                <c:pt idx="519">
                  <c:v>0.0394872114395452</c:v>
                </c:pt>
                <c:pt idx="520">
                  <c:v>0.0393839773555359</c:v>
                </c:pt>
                <c:pt idx="521">
                  <c:v>0.0397608737573501</c:v>
                </c:pt>
                <c:pt idx="522">
                  <c:v>0.0390920014290387</c:v>
                </c:pt>
                <c:pt idx="523">
                  <c:v>0.0388287029885596</c:v>
                </c:pt>
                <c:pt idx="524">
                  <c:v>0.0376394991490993</c:v>
                </c:pt>
                <c:pt idx="525">
                  <c:v>0.0394536139190234</c:v>
                </c:pt>
                <c:pt idx="526">
                  <c:v>0.0407910625804178</c:v>
                </c:pt>
                <c:pt idx="527">
                  <c:v>0.0404245504775224</c:v>
                </c:pt>
                <c:pt idx="528">
                  <c:v>0.0413590999532701</c:v>
                </c:pt>
                <c:pt idx="529">
                  <c:v>0.0403282731831009</c:v>
                </c:pt>
                <c:pt idx="530">
                  <c:v>0.0398853540692424</c:v>
                </c:pt>
                <c:pt idx="531">
                  <c:v>0.0406882264976035</c:v>
                </c:pt>
                <c:pt idx="532">
                  <c:v>0.0407571566654609</c:v>
                </c:pt>
                <c:pt idx="533">
                  <c:v>0.0403258347054515</c:v>
                </c:pt>
                <c:pt idx="534">
                  <c:v>0.0400554338244102</c:v>
                </c:pt>
                <c:pt idx="535">
                  <c:v>0.0391498220776297</c:v>
                </c:pt>
                <c:pt idx="536">
                  <c:v>0.0390203880669214</c:v>
                </c:pt>
                <c:pt idx="537">
                  <c:v>0.0376576410085934</c:v>
                </c:pt>
                <c:pt idx="538">
                  <c:v>0.0386945294005645</c:v>
                </c:pt>
                <c:pt idx="539">
                  <c:v>0.0388294138556621</c:v>
                </c:pt>
                <c:pt idx="540">
                  <c:v>0.0381757651782184</c:v>
                </c:pt>
                <c:pt idx="541">
                  <c:v>0.0389082485552929</c:v>
                </c:pt>
                <c:pt idx="542">
                  <c:v>0.039251985679276</c:v>
                </c:pt>
                <c:pt idx="543">
                  <c:v>0.0393978994580399</c:v>
                </c:pt>
                <c:pt idx="544">
                  <c:v>0.0391869953806468</c:v>
                </c:pt>
                <c:pt idx="545">
                  <c:v>0.040351787241705</c:v>
                </c:pt>
                <c:pt idx="546">
                  <c:v>0.0407912068477441</c:v>
                </c:pt>
                <c:pt idx="547">
                  <c:v>0.0406380233242957</c:v>
                </c:pt>
                <c:pt idx="548">
                  <c:v>0.0400527514522867</c:v>
                </c:pt>
                <c:pt idx="549">
                  <c:v>0.0398740963537826</c:v>
                </c:pt>
                <c:pt idx="550">
                  <c:v>0.0399133965942476</c:v>
                </c:pt>
                <c:pt idx="551">
                  <c:v>0.0398764079256235</c:v>
                </c:pt>
                <c:pt idx="552">
                  <c:v>0.0395290806998715</c:v>
                </c:pt>
                <c:pt idx="553">
                  <c:v>0.0391749509097376</c:v>
                </c:pt>
                <c:pt idx="554">
                  <c:v>0.0396628766627775</c:v>
                </c:pt>
                <c:pt idx="555">
                  <c:v>0.0401465141134127</c:v>
                </c:pt>
                <c:pt idx="556">
                  <c:v>0.0403436420470033</c:v>
                </c:pt>
                <c:pt idx="557">
                  <c:v>0.0409623141764269</c:v>
                </c:pt>
                <c:pt idx="558">
                  <c:v>0.0406870571191836</c:v>
                </c:pt>
                <c:pt idx="559">
                  <c:v>0.039174334559305</c:v>
                </c:pt>
                <c:pt idx="560">
                  <c:v>0.0405374862444879</c:v>
                </c:pt>
                <c:pt idx="561">
                  <c:v>0.0410087431142845</c:v>
                </c:pt>
                <c:pt idx="562">
                  <c:v>0.0414478651408847</c:v>
                </c:pt>
                <c:pt idx="563">
                  <c:v>0.0408576197992128</c:v>
                </c:pt>
                <c:pt idx="564">
                  <c:v>0.0407620468843182</c:v>
                </c:pt>
                <c:pt idx="565">
                  <c:v>0.040243188600232</c:v>
                </c:pt>
                <c:pt idx="566">
                  <c:v>0.0396256794589042</c:v>
                </c:pt>
                <c:pt idx="567">
                  <c:v>0.0405235974801364</c:v>
                </c:pt>
                <c:pt idx="568">
                  <c:v>0.0409485401270896</c:v>
                </c:pt>
                <c:pt idx="569">
                  <c:v>0.0403421103332838</c:v>
                </c:pt>
                <c:pt idx="570">
                  <c:v>0.0417521980792651</c:v>
                </c:pt>
                <c:pt idx="571">
                  <c:v>0.0408130111271974</c:v>
                </c:pt>
                <c:pt idx="572">
                  <c:v>0.0412162962838961</c:v>
                </c:pt>
                <c:pt idx="573">
                  <c:v>0.0404181375403924</c:v>
                </c:pt>
                <c:pt idx="574">
                  <c:v>0.0405673986543875</c:v>
                </c:pt>
                <c:pt idx="575">
                  <c:v>0.041087959296044</c:v>
                </c:pt>
                <c:pt idx="576">
                  <c:v>0.0403886640124328</c:v>
                </c:pt>
                <c:pt idx="577">
                  <c:v>0.0406847509445278</c:v>
                </c:pt>
                <c:pt idx="578">
                  <c:v>0.0418817532830429</c:v>
                </c:pt>
                <c:pt idx="579">
                  <c:v>0.0415874856351827</c:v>
                </c:pt>
                <c:pt idx="580">
                  <c:v>0.0412305234451131</c:v>
                </c:pt>
                <c:pt idx="581">
                  <c:v>0.0419630033130814</c:v>
                </c:pt>
                <c:pt idx="582">
                  <c:v>0.0419948081309114</c:v>
                </c:pt>
                <c:pt idx="583">
                  <c:v>0.0416382754224651</c:v>
                </c:pt>
                <c:pt idx="584">
                  <c:v>0.0420444869866573</c:v>
                </c:pt>
                <c:pt idx="585">
                  <c:v>0.0422403676364112</c:v>
                </c:pt>
                <c:pt idx="586">
                  <c:v>0.0426468523827299</c:v>
                </c:pt>
                <c:pt idx="587">
                  <c:v>0.0426652250901201</c:v>
                </c:pt>
                <c:pt idx="588">
                  <c:v>0.0430526867907229</c:v>
                </c:pt>
                <c:pt idx="589">
                  <c:v>0.0440528784307899</c:v>
                </c:pt>
                <c:pt idx="590">
                  <c:v>0.0441931508521561</c:v>
                </c:pt>
                <c:pt idx="591">
                  <c:v>0.0449370459465523</c:v>
                </c:pt>
                <c:pt idx="592">
                  <c:v>0.0437320245946116</c:v>
                </c:pt>
                <c:pt idx="593">
                  <c:v>0.0428278180054652</c:v>
                </c:pt>
                <c:pt idx="594">
                  <c:v>0.0431948918077595</c:v>
                </c:pt>
                <c:pt idx="595">
                  <c:v>0.0429739336118896</c:v>
                </c:pt>
                <c:pt idx="596">
                  <c:v>0.0424486873570494</c:v>
                </c:pt>
                <c:pt idx="597">
                  <c:v>0.0424951995444198</c:v>
                </c:pt>
                <c:pt idx="598">
                  <c:v>0.0428271485525265</c:v>
                </c:pt>
                <c:pt idx="599">
                  <c:v>0.0422538663186263</c:v>
                </c:pt>
                <c:pt idx="600">
                  <c:v>0.0422630199488195</c:v>
                </c:pt>
                <c:pt idx="601">
                  <c:v>0.0432817468387244</c:v>
                </c:pt>
                <c:pt idx="602">
                  <c:v>0.0438770242802941</c:v>
                </c:pt>
                <c:pt idx="603">
                  <c:v>0.0432170116510733</c:v>
                </c:pt>
                <c:pt idx="604">
                  <c:v>0.043277051769016</c:v>
                </c:pt>
                <c:pt idx="605">
                  <c:v>0.0443356700049602</c:v>
                </c:pt>
                <c:pt idx="606">
                  <c:v>0.0452194966607166</c:v>
                </c:pt>
                <c:pt idx="607">
                  <c:v>0.0442326223057399</c:v>
                </c:pt>
                <c:pt idx="608">
                  <c:v>0.0434712310800434</c:v>
                </c:pt>
                <c:pt idx="609">
                  <c:v>0.0432901170996873</c:v>
                </c:pt>
                <c:pt idx="610">
                  <c:v>0.0430302423995386</c:v>
                </c:pt>
                <c:pt idx="611">
                  <c:v>0.0425700338762029</c:v>
                </c:pt>
                <c:pt idx="612">
                  <c:v>0.0420286140577573</c:v>
                </c:pt>
                <c:pt idx="613">
                  <c:v>0.0419457296691919</c:v>
                </c:pt>
                <c:pt idx="614">
                  <c:v>0.0414168373714756</c:v>
                </c:pt>
                <c:pt idx="615">
                  <c:v>0.041687036983578</c:v>
                </c:pt>
                <c:pt idx="616">
                  <c:v>0.0415438056102272</c:v>
                </c:pt>
                <c:pt idx="617">
                  <c:v>0.0424162780363463</c:v>
                </c:pt>
                <c:pt idx="618">
                  <c:v>0.0423563879568564</c:v>
                </c:pt>
                <c:pt idx="619">
                  <c:v>0.0429018327585856</c:v>
                </c:pt>
                <c:pt idx="620">
                  <c:v>0.0419988042934054</c:v>
                </c:pt>
                <c:pt idx="621">
                  <c:v>0.0434794648709118</c:v>
                </c:pt>
                <c:pt idx="622">
                  <c:v>0.0434835723968441</c:v>
                </c:pt>
                <c:pt idx="623">
                  <c:v>0.043301137801726</c:v>
                </c:pt>
                <c:pt idx="624">
                  <c:v>0.0432522801825796</c:v>
                </c:pt>
                <c:pt idx="625">
                  <c:v>0.0444396994523724</c:v>
                </c:pt>
                <c:pt idx="626">
                  <c:v>0.0442878152720947</c:v>
                </c:pt>
                <c:pt idx="627">
                  <c:v>0.0438316306991463</c:v>
                </c:pt>
                <c:pt idx="628">
                  <c:v>0.0444982013652762</c:v>
                </c:pt>
                <c:pt idx="629">
                  <c:v>0.0449045387093374</c:v>
                </c:pt>
                <c:pt idx="630">
                  <c:v>0.0453708370783766</c:v>
                </c:pt>
                <c:pt idx="631">
                  <c:v>0.0449202050824233</c:v>
                </c:pt>
                <c:pt idx="632">
                  <c:v>0.0440762869218366</c:v>
                </c:pt>
                <c:pt idx="633">
                  <c:v>0.0437740154072019</c:v>
                </c:pt>
                <c:pt idx="634">
                  <c:v>0.0425005021027533</c:v>
                </c:pt>
                <c:pt idx="635">
                  <c:v>0.0415256116915739</c:v>
                </c:pt>
                <c:pt idx="636">
                  <c:v>0.0419530653011052</c:v>
                </c:pt>
                <c:pt idx="637">
                  <c:v>0.041328231071395</c:v>
                </c:pt>
                <c:pt idx="638">
                  <c:v>0.0415547720280646</c:v>
                </c:pt>
                <c:pt idx="639">
                  <c:v>0.0424990380554954</c:v>
                </c:pt>
                <c:pt idx="640">
                  <c:v>0.0423477842821142</c:v>
                </c:pt>
                <c:pt idx="641">
                  <c:v>0.0432836800854744</c:v>
                </c:pt>
                <c:pt idx="642">
                  <c:v>0.0428514905708558</c:v>
                </c:pt>
                <c:pt idx="643">
                  <c:v>0.0437893198978304</c:v>
                </c:pt>
                <c:pt idx="644">
                  <c:v>0.0444070533327787</c:v>
                </c:pt>
                <c:pt idx="645">
                  <c:v>0.0452235074389383</c:v>
                </c:pt>
                <c:pt idx="646">
                  <c:v>0.0435807278266965</c:v>
                </c:pt>
                <c:pt idx="647">
                  <c:v>0.0437735787881653</c:v>
                </c:pt>
                <c:pt idx="648">
                  <c:v>0.0438594288833153</c:v>
                </c:pt>
                <c:pt idx="649">
                  <c:v>0.0450106541896898</c:v>
                </c:pt>
                <c:pt idx="650">
                  <c:v>0.0452310060555514</c:v>
                </c:pt>
                <c:pt idx="651">
                  <c:v>0.0447447154372824</c:v>
                </c:pt>
                <c:pt idx="652">
                  <c:v>0.0447935087469156</c:v>
                </c:pt>
                <c:pt idx="653">
                  <c:v>0.0448135836698393</c:v>
                </c:pt>
                <c:pt idx="654">
                  <c:v>0.0431504770447512</c:v>
                </c:pt>
                <c:pt idx="655">
                  <c:v>0.0438784682033722</c:v>
                </c:pt>
                <c:pt idx="656">
                  <c:v>0.0446769305066337</c:v>
                </c:pt>
                <c:pt idx="657">
                  <c:v>0.0449021932410038</c:v>
                </c:pt>
                <c:pt idx="658">
                  <c:v>0.0451797278929684</c:v>
                </c:pt>
                <c:pt idx="659">
                  <c:v>0.0452616494443228</c:v>
                </c:pt>
                <c:pt idx="660">
                  <c:v>0.045073613497375</c:v>
                </c:pt>
                <c:pt idx="661">
                  <c:v>0.0459663095851006</c:v>
                </c:pt>
                <c:pt idx="662">
                  <c:v>0.0451260607101688</c:v>
                </c:pt>
                <c:pt idx="663">
                  <c:v>0.0466524688428237</c:v>
                </c:pt>
                <c:pt idx="664">
                  <c:v>0.0455788603826083</c:v>
                </c:pt>
                <c:pt idx="665">
                  <c:v>0.043851319457288</c:v>
                </c:pt>
                <c:pt idx="666">
                  <c:v>0.0431645645220696</c:v>
                </c:pt>
                <c:pt idx="667">
                  <c:v>0.0424693358932677</c:v>
                </c:pt>
                <c:pt idx="668">
                  <c:v>0.0424915785170665</c:v>
                </c:pt>
                <c:pt idx="669">
                  <c:v>0.0435085611233039</c:v>
                </c:pt>
                <c:pt idx="670">
                  <c:v>0.0435338646134978</c:v>
                </c:pt>
                <c:pt idx="671">
                  <c:v>0.042387306002084</c:v>
                </c:pt>
                <c:pt idx="672">
                  <c:v>0.0422462221908669</c:v>
                </c:pt>
                <c:pt idx="673">
                  <c:v>0.0417498523808903</c:v>
                </c:pt>
                <c:pt idx="674">
                  <c:v>0.0409947947961932</c:v>
                </c:pt>
                <c:pt idx="675">
                  <c:v>0.0412235917433216</c:v>
                </c:pt>
                <c:pt idx="676">
                  <c:v>0.0399504172270332</c:v>
                </c:pt>
                <c:pt idx="677">
                  <c:v>0.0401062069764029</c:v>
                </c:pt>
                <c:pt idx="678">
                  <c:v>0.0400835259243067</c:v>
                </c:pt>
                <c:pt idx="679">
                  <c:v>0.0408484464139877</c:v>
                </c:pt>
                <c:pt idx="680">
                  <c:v>0.0400655174803228</c:v>
                </c:pt>
                <c:pt idx="681">
                  <c:v>0.0407431631161118</c:v>
                </c:pt>
                <c:pt idx="682">
                  <c:v>0.0410587111080536</c:v>
                </c:pt>
                <c:pt idx="683">
                  <c:v>0.0411769458938632</c:v>
                </c:pt>
                <c:pt idx="684">
                  <c:v>0.0410350962986373</c:v>
                </c:pt>
                <c:pt idx="685">
                  <c:v>0.0409735310399279</c:v>
                </c:pt>
                <c:pt idx="686">
                  <c:v>0.041176293854485</c:v>
                </c:pt>
                <c:pt idx="687">
                  <c:v>0.0416144757156193</c:v>
                </c:pt>
                <c:pt idx="688">
                  <c:v>0.0414373483167277</c:v>
                </c:pt>
                <c:pt idx="689">
                  <c:v>0.0417583127434302</c:v>
                </c:pt>
                <c:pt idx="690">
                  <c:v>0.0417694848239499</c:v>
                </c:pt>
                <c:pt idx="691">
                  <c:v>0.042731934053863</c:v>
                </c:pt>
                <c:pt idx="692">
                  <c:v>0.0422355615880318</c:v>
                </c:pt>
                <c:pt idx="693">
                  <c:v>0.0428387704353181</c:v>
                </c:pt>
                <c:pt idx="694">
                  <c:v>0.0414337468027025</c:v>
                </c:pt>
                <c:pt idx="695">
                  <c:v>0.0403579614303574</c:v>
                </c:pt>
                <c:pt idx="696">
                  <c:v>0.0396344695017428</c:v>
                </c:pt>
                <c:pt idx="697">
                  <c:v>0.0393040491156286</c:v>
                </c:pt>
                <c:pt idx="698">
                  <c:v>0.0393193954847808</c:v>
                </c:pt>
                <c:pt idx="699">
                  <c:v>0.0388927033310059</c:v>
                </c:pt>
                <c:pt idx="700">
                  <c:v>0.0398014228263341</c:v>
                </c:pt>
                <c:pt idx="701">
                  <c:v>0.0402834512876727</c:v>
                </c:pt>
                <c:pt idx="702">
                  <c:v>0.0404566545191404</c:v>
                </c:pt>
                <c:pt idx="703">
                  <c:v>0.0399390689711852</c:v>
                </c:pt>
                <c:pt idx="704">
                  <c:v>0.0394945169754699</c:v>
                </c:pt>
                <c:pt idx="705">
                  <c:v>0.0391691733925082</c:v>
                </c:pt>
                <c:pt idx="706">
                  <c:v>0.0380712406770057</c:v>
                </c:pt>
                <c:pt idx="707">
                  <c:v>0.0374663059499447</c:v>
                </c:pt>
                <c:pt idx="708">
                  <c:v>0.0366475443876912</c:v>
                </c:pt>
                <c:pt idx="709">
                  <c:v>0.0363387976825994</c:v>
                </c:pt>
                <c:pt idx="710">
                  <c:v>0.0357788632036852</c:v>
                </c:pt>
                <c:pt idx="711">
                  <c:v>0.0352077260511032</c:v>
                </c:pt>
                <c:pt idx="712">
                  <c:v>0.0363904171955261</c:v>
                </c:pt>
                <c:pt idx="713">
                  <c:v>0.0375945369035268</c:v>
                </c:pt>
                <c:pt idx="714">
                  <c:v>0.037574403800319</c:v>
                </c:pt>
                <c:pt idx="715">
                  <c:v>0.0372974865716814</c:v>
                </c:pt>
                <c:pt idx="716">
                  <c:v>0.037793492284838</c:v>
                </c:pt>
                <c:pt idx="717">
                  <c:v>0.0365842088425018</c:v>
                </c:pt>
                <c:pt idx="718">
                  <c:v>0.036229450403371</c:v>
                </c:pt>
                <c:pt idx="719">
                  <c:v>0.0361136392600609</c:v>
                </c:pt>
                <c:pt idx="720">
                  <c:v>0.03563388416412</c:v>
                </c:pt>
                <c:pt idx="721">
                  <c:v>0.0348924746055154</c:v>
                </c:pt>
                <c:pt idx="722">
                  <c:v>0.0348930788991004</c:v>
                </c:pt>
                <c:pt idx="723">
                  <c:v>0.0352018728104106</c:v>
                </c:pt>
                <c:pt idx="724">
                  <c:v>0.0357199271650806</c:v>
                </c:pt>
                <c:pt idx="725">
                  <c:v>0.0346788711001678</c:v>
                </c:pt>
                <c:pt idx="726">
                  <c:v>0.0346296054982751</c:v>
                </c:pt>
                <c:pt idx="727">
                  <c:v>0.0339252282175531</c:v>
                </c:pt>
                <c:pt idx="728">
                  <c:v>0.0332019096666826</c:v>
                </c:pt>
                <c:pt idx="729">
                  <c:v>0.0341573254140685</c:v>
                </c:pt>
                <c:pt idx="730">
                  <c:v>0.0356629460131926</c:v>
                </c:pt>
                <c:pt idx="731">
                  <c:v>0.0335029648085723</c:v>
                </c:pt>
                <c:pt idx="732">
                  <c:v>0.0343688166871719</c:v>
                </c:pt>
                <c:pt idx="733">
                  <c:v>0.0339029147491072</c:v>
                </c:pt>
                <c:pt idx="734">
                  <c:v>0.0346080259065474</c:v>
                </c:pt>
                <c:pt idx="735">
                  <c:v>0.0331260614431788</c:v>
                </c:pt>
                <c:pt idx="736">
                  <c:v>0.0331089320240965</c:v>
                </c:pt>
                <c:pt idx="737">
                  <c:v>0.0336993809192903</c:v>
                </c:pt>
                <c:pt idx="738">
                  <c:v>0.0333642563918373</c:v>
                </c:pt>
                <c:pt idx="739">
                  <c:v>0.03272015712669</c:v>
                </c:pt>
                <c:pt idx="740">
                  <c:v>0.0336485169035861</c:v>
                </c:pt>
                <c:pt idx="741">
                  <c:v>0.0346016249220483</c:v>
                </c:pt>
                <c:pt idx="742">
                  <c:v>0.0352094213467173</c:v>
                </c:pt>
                <c:pt idx="743">
                  <c:v>0.0347956709052667</c:v>
                </c:pt>
                <c:pt idx="744">
                  <c:v>0.0341218205592108</c:v>
                </c:pt>
                <c:pt idx="745">
                  <c:v>0.0351486815454148</c:v>
                </c:pt>
                <c:pt idx="746">
                  <c:v>0.0347851080433936</c:v>
                </c:pt>
                <c:pt idx="747">
                  <c:v>0.0349868338462296</c:v>
                </c:pt>
                <c:pt idx="748">
                  <c:v>0.0343087934741796</c:v>
                </c:pt>
                <c:pt idx="749">
                  <c:v>0.0328431352280988</c:v>
                </c:pt>
                <c:pt idx="750">
                  <c:v>0.0322583643403418</c:v>
                </c:pt>
                <c:pt idx="751">
                  <c:v>0.0333888582723019</c:v>
                </c:pt>
                <c:pt idx="752">
                  <c:v>0.0341844401404967</c:v>
                </c:pt>
                <c:pt idx="753">
                  <c:v>0.0342665651080705</c:v>
                </c:pt>
                <c:pt idx="754">
                  <c:v>0.0330909879583018</c:v>
                </c:pt>
                <c:pt idx="755">
                  <c:v>0.0329675474219115</c:v>
                </c:pt>
                <c:pt idx="756">
                  <c:v>0.0331547131137719</c:v>
                </c:pt>
                <c:pt idx="757">
                  <c:v>0.0321615223384416</c:v>
                </c:pt>
                <c:pt idx="758">
                  <c:v>0.0327648842154702</c:v>
                </c:pt>
                <c:pt idx="759">
                  <c:v>0.0319810075436758</c:v>
                </c:pt>
                <c:pt idx="760">
                  <c:v>0.0321695220929627</c:v>
                </c:pt>
                <c:pt idx="761">
                  <c:v>0.0327960465804298</c:v>
                </c:pt>
                <c:pt idx="762">
                  <c:v>0.0337244906764977</c:v>
                </c:pt>
                <c:pt idx="763">
                  <c:v>0.0333988636896047</c:v>
                </c:pt>
                <c:pt idx="764">
                  <c:v>0.0339605696552028</c:v>
                </c:pt>
                <c:pt idx="765">
                  <c:v>0.0342861026192608</c:v>
                </c:pt>
                <c:pt idx="766">
                  <c:v>0.0329809260672167</c:v>
                </c:pt>
                <c:pt idx="767">
                  <c:v>0.0319028209556759</c:v>
                </c:pt>
                <c:pt idx="768">
                  <c:v>0.0327432139252855</c:v>
                </c:pt>
                <c:pt idx="769">
                  <c:v>0.0334719110559385</c:v>
                </c:pt>
                <c:pt idx="770">
                  <c:v>0.034099771145009</c:v>
                </c:pt>
                <c:pt idx="771">
                  <c:v>0.0339702845101263</c:v>
                </c:pt>
                <c:pt idx="772">
                  <c:v>0.035160825367273</c:v>
                </c:pt>
                <c:pt idx="773">
                  <c:v>0.0348765712195633</c:v>
                </c:pt>
                <c:pt idx="774">
                  <c:v>0.0345389074634576</c:v>
                </c:pt>
                <c:pt idx="775">
                  <c:v>0.0324129040769754</c:v>
                </c:pt>
                <c:pt idx="776">
                  <c:v>0.030618353319752</c:v>
                </c:pt>
                <c:pt idx="777">
                  <c:v>0.0303168149335245</c:v>
                </c:pt>
                <c:pt idx="778">
                  <c:v>0.0311640429972044</c:v>
                </c:pt>
                <c:pt idx="779">
                  <c:v>0.031056051806845</c:v>
                </c:pt>
                <c:pt idx="780">
                  <c:v>0.0304321877192456</c:v>
                </c:pt>
                <c:pt idx="781">
                  <c:v>0.0302275348702873</c:v>
                </c:pt>
                <c:pt idx="782">
                  <c:v>0.0310453026748266</c:v>
                </c:pt>
                <c:pt idx="783">
                  <c:v>0.031097010012184</c:v>
                </c:pt>
                <c:pt idx="784">
                  <c:v>0.0311003500718239</c:v>
                </c:pt>
                <c:pt idx="785">
                  <c:v>0.0298763542671787</c:v>
                </c:pt>
                <c:pt idx="786">
                  <c:v>0.0288093404014654</c:v>
                </c:pt>
                <c:pt idx="787">
                  <c:v>0.0293394883073898</c:v>
                </c:pt>
                <c:pt idx="788">
                  <c:v>0.030509786870584</c:v>
                </c:pt>
                <c:pt idx="789">
                  <c:v>0.0303281359407996</c:v>
                </c:pt>
                <c:pt idx="790">
                  <c:v>0.0311808493284609</c:v>
                </c:pt>
                <c:pt idx="791">
                  <c:v>0.0306082782203767</c:v>
                </c:pt>
                <c:pt idx="792">
                  <c:v>0.0306403626645509</c:v>
                </c:pt>
                <c:pt idx="793">
                  <c:v>0.0295386987352756</c:v>
                </c:pt>
                <c:pt idx="794">
                  <c:v>0.0292615507371039</c:v>
                </c:pt>
                <c:pt idx="795">
                  <c:v>0.0277909068448481</c:v>
                </c:pt>
                <c:pt idx="796">
                  <c:v>0.0264115162356579</c:v>
                </c:pt>
                <c:pt idx="797">
                  <c:v>0.026143058386698</c:v>
                </c:pt>
                <c:pt idx="798">
                  <c:v>0.0260436893492867</c:v>
                </c:pt>
                <c:pt idx="799">
                  <c:v>0.0252179636256309</c:v>
                </c:pt>
                <c:pt idx="800">
                  <c:v>0.0243395319701968</c:v>
                </c:pt>
                <c:pt idx="801">
                  <c:v>0.0240042242597825</c:v>
                </c:pt>
                <c:pt idx="802">
                  <c:v>0.0241142124257837</c:v>
                </c:pt>
                <c:pt idx="803">
                  <c:v>0.0234039145690836</c:v>
                </c:pt>
                <c:pt idx="804">
                  <c:v>0.0227236387361339</c:v>
                </c:pt>
                <c:pt idx="805">
                  <c:v>0.0220788868750051</c:v>
                </c:pt>
                <c:pt idx="806">
                  <c:v>0.0214010625075212</c:v>
                </c:pt>
                <c:pt idx="807">
                  <c:v>0.021474610549929</c:v>
                </c:pt>
                <c:pt idx="808">
                  <c:v>0.0214857640315928</c:v>
                </c:pt>
                <c:pt idx="809">
                  <c:v>0.0216088087573394</c:v>
                </c:pt>
                <c:pt idx="810">
                  <c:v>0.0214288845941255</c:v>
                </c:pt>
                <c:pt idx="811">
                  <c:v>0.0207573386894138</c:v>
                </c:pt>
                <c:pt idx="812">
                  <c:v>0.0202607931833538</c:v>
                </c:pt>
                <c:pt idx="813">
                  <c:v>0.0208038802651363</c:v>
                </c:pt>
                <c:pt idx="814">
                  <c:v>0.0214465674504591</c:v>
                </c:pt>
                <c:pt idx="815">
                  <c:v>0.0227041202193443</c:v>
                </c:pt>
                <c:pt idx="816">
                  <c:v>0.0226517940954866</c:v>
                </c:pt>
                <c:pt idx="817">
                  <c:v>0.0218445377683667</c:v>
                </c:pt>
                <c:pt idx="818">
                  <c:v>0.0218945485670197</c:v>
                </c:pt>
                <c:pt idx="819">
                  <c:v>0.0219624551031719</c:v>
                </c:pt>
                <c:pt idx="820">
                  <c:v>0.0222733206948294</c:v>
                </c:pt>
                <c:pt idx="821">
                  <c:v>0.0219306416662786</c:v>
                </c:pt>
                <c:pt idx="822">
                  <c:v>0.0225077782404165</c:v>
                </c:pt>
                <c:pt idx="823">
                  <c:v>0.0229619314198018</c:v>
                </c:pt>
                <c:pt idx="824">
                  <c:v>0.0234711058336579</c:v>
                </c:pt>
                <c:pt idx="825">
                  <c:v>0.0235578935017482</c:v>
                </c:pt>
                <c:pt idx="826">
                  <c:v>0.0243721487472523</c:v>
                </c:pt>
                <c:pt idx="827">
                  <c:v>0.0239251237444547</c:v>
                </c:pt>
                <c:pt idx="828">
                  <c:v>0.0236327993145682</c:v>
                </c:pt>
                <c:pt idx="829">
                  <c:v>0.0239598219706451</c:v>
                </c:pt>
                <c:pt idx="830">
                  <c:v>0.0240397743929468</c:v>
                </c:pt>
                <c:pt idx="831">
                  <c:v>0.0244274090370846</c:v>
                </c:pt>
                <c:pt idx="832">
                  <c:v>0.0242679713990088</c:v>
                </c:pt>
                <c:pt idx="833">
                  <c:v>0.0240781564789514</c:v>
                </c:pt>
                <c:pt idx="834">
                  <c:v>0.0240104015989733</c:v>
                </c:pt>
                <c:pt idx="835">
                  <c:v>0.0229471333660949</c:v>
                </c:pt>
                <c:pt idx="836">
                  <c:v>0.0231586434132485</c:v>
                </c:pt>
                <c:pt idx="837">
                  <c:v>0.0217177889528734</c:v>
                </c:pt>
                <c:pt idx="838">
                  <c:v>0.0228313423595689</c:v>
                </c:pt>
                <c:pt idx="839">
                  <c:v>0.0220927699168521</c:v>
                </c:pt>
                <c:pt idx="840">
                  <c:v>0.0216239758891282</c:v>
                </c:pt>
                <c:pt idx="841">
                  <c:v>0.0200023243996539</c:v>
                </c:pt>
                <c:pt idx="842">
                  <c:v>0.0191597464386028</c:v>
                </c:pt>
                <c:pt idx="843">
                  <c:v>0.0197790958670704</c:v>
                </c:pt>
                <c:pt idx="844">
                  <c:v>0.0200497644279858</c:v>
                </c:pt>
                <c:pt idx="845">
                  <c:v>0.0197133440493888</c:v>
                </c:pt>
                <c:pt idx="846">
                  <c:v>0.0197352953427374</c:v>
                </c:pt>
                <c:pt idx="847">
                  <c:v>0.0206071191026694</c:v>
                </c:pt>
                <c:pt idx="848">
                  <c:v>0.0213787821001097</c:v>
                </c:pt>
                <c:pt idx="849">
                  <c:v>0.0210230187981127</c:v>
                </c:pt>
                <c:pt idx="850">
                  <c:v>0.0216220970752091</c:v>
                </c:pt>
                <c:pt idx="851">
                  <c:v>0.0206605843613775</c:v>
                </c:pt>
                <c:pt idx="852">
                  <c:v>0.0191111682754784</c:v>
                </c:pt>
                <c:pt idx="853">
                  <c:v>0.0199335393215845</c:v>
                </c:pt>
                <c:pt idx="854">
                  <c:v>0.0192044738127231</c:v>
                </c:pt>
                <c:pt idx="855">
                  <c:v>0.0187271336398276</c:v>
                </c:pt>
                <c:pt idx="856">
                  <c:v>0.0199044509257755</c:v>
                </c:pt>
                <c:pt idx="857">
                  <c:v>0.0188086480639952</c:v>
                </c:pt>
                <c:pt idx="858">
                  <c:v>0.0196723836948297</c:v>
                </c:pt>
                <c:pt idx="859">
                  <c:v>0.018205472894688</c:v>
                </c:pt>
                <c:pt idx="860">
                  <c:v>0.0167196026037568</c:v>
                </c:pt>
                <c:pt idx="861">
                  <c:v>0.0166496237200129</c:v>
                </c:pt>
                <c:pt idx="862">
                  <c:v>0.0166071101340853</c:v>
                </c:pt>
                <c:pt idx="863">
                  <c:v>0.0176819167829661</c:v>
                </c:pt>
                <c:pt idx="864">
                  <c:v>0.0184397911675629</c:v>
                </c:pt>
                <c:pt idx="865">
                  <c:v>0.0184853312332946</c:v>
                </c:pt>
                <c:pt idx="866">
                  <c:v>0.0183953986296424</c:v>
                </c:pt>
                <c:pt idx="867">
                  <c:v>0.0176242261313999</c:v>
                </c:pt>
                <c:pt idx="868">
                  <c:v>0.017144112972987</c:v>
                </c:pt>
                <c:pt idx="869">
                  <c:v>0.0173620154880017</c:v>
                </c:pt>
                <c:pt idx="870">
                  <c:v>0.0170742369163108</c:v>
                </c:pt>
                <c:pt idx="871">
                  <c:v>0.015977578149405</c:v>
                </c:pt>
                <c:pt idx="872">
                  <c:v>0.0153240859877598</c:v>
                </c:pt>
                <c:pt idx="873">
                  <c:v>0.0142855289745991</c:v>
                </c:pt>
                <c:pt idx="874">
                  <c:v>0.0138308892273348</c:v>
                </c:pt>
                <c:pt idx="875">
                  <c:v>0.015104580889522</c:v>
                </c:pt>
                <c:pt idx="876">
                  <c:v>0.0142889467022635</c:v>
                </c:pt>
                <c:pt idx="877">
                  <c:v>0.0144169882065758</c:v>
                </c:pt>
                <c:pt idx="878">
                  <c:v>0.0140477620396488</c:v>
                </c:pt>
                <c:pt idx="879">
                  <c:v>0.013313904894484</c:v>
                </c:pt>
                <c:pt idx="880">
                  <c:v>0.0138482790172142</c:v>
                </c:pt>
                <c:pt idx="881">
                  <c:v>0.0135246225356548</c:v>
                </c:pt>
                <c:pt idx="882">
                  <c:v>0.0132706781857516</c:v>
                </c:pt>
                <c:pt idx="883">
                  <c:v>0.0132597225200873</c:v>
                </c:pt>
                <c:pt idx="884">
                  <c:v>0.0140752362689967</c:v>
                </c:pt>
                <c:pt idx="885">
                  <c:v>0.0143131975005317</c:v>
                </c:pt>
                <c:pt idx="886">
                  <c:v>0.0154977755402934</c:v>
                </c:pt>
                <c:pt idx="887">
                  <c:v>0.0162912642765084</c:v>
                </c:pt>
                <c:pt idx="888">
                  <c:v>0.0162025751251318</c:v>
                </c:pt>
                <c:pt idx="889">
                  <c:v>0.0170709220730653</c:v>
                </c:pt>
                <c:pt idx="890">
                  <c:v>0.01677395872579</c:v>
                </c:pt>
                <c:pt idx="891">
                  <c:v>0.0173850265282919</c:v>
                </c:pt>
                <c:pt idx="892">
                  <c:v>0.0178448033103085</c:v>
                </c:pt>
                <c:pt idx="893">
                  <c:v>0.016988430569555</c:v>
                </c:pt>
                <c:pt idx="894">
                  <c:v>0.0173576568091212</c:v>
                </c:pt>
                <c:pt idx="895">
                  <c:v>0.0176396841892746</c:v>
                </c:pt>
                <c:pt idx="896">
                  <c:v>0.0176954936325905</c:v>
                </c:pt>
                <c:pt idx="897">
                  <c:v>0.0171966067323246</c:v>
                </c:pt>
                <c:pt idx="898">
                  <c:v>0.0177742934553493</c:v>
                </c:pt>
                <c:pt idx="899">
                  <c:v>0.0179856953153652</c:v>
                </c:pt>
                <c:pt idx="900">
                  <c:v>0.017290015635843</c:v>
                </c:pt>
                <c:pt idx="901">
                  <c:v>0.0165197548983917</c:v>
                </c:pt>
                <c:pt idx="902">
                  <c:v>0.017827051806087</c:v>
                </c:pt>
                <c:pt idx="903">
                  <c:v>0.0175927519015932</c:v>
                </c:pt>
                <c:pt idx="904">
                  <c:v>0.0172906653562248</c:v>
                </c:pt>
                <c:pt idx="905">
                  <c:v>0.0184253766003406</c:v>
                </c:pt>
                <c:pt idx="906">
                  <c:v>0.0197378372754978</c:v>
                </c:pt>
                <c:pt idx="907">
                  <c:v>0.0204799742798387</c:v>
                </c:pt>
                <c:pt idx="908">
                  <c:v>0.0199714404603558</c:v>
                </c:pt>
                <c:pt idx="909">
                  <c:v>0.0198157208518885</c:v>
                </c:pt>
                <c:pt idx="910">
                  <c:v>0.0195651025201241</c:v>
                </c:pt>
                <c:pt idx="911">
                  <c:v>0.0198476620989728</c:v>
                </c:pt>
                <c:pt idx="912">
                  <c:v>0.0204379008611933</c:v>
                </c:pt>
                <c:pt idx="913">
                  <c:v>0.0206223698879641</c:v>
                </c:pt>
                <c:pt idx="914">
                  <c:v>0.0202095615217666</c:v>
                </c:pt>
                <c:pt idx="915">
                  <c:v>0.0207415449368512</c:v>
                </c:pt>
                <c:pt idx="916">
                  <c:v>0.0208077538251759</c:v>
                </c:pt>
                <c:pt idx="917">
                  <c:v>0.0214787594567297</c:v>
                </c:pt>
                <c:pt idx="918">
                  <c:v>0.0209484866542432</c:v>
                </c:pt>
                <c:pt idx="919">
                  <c:v>0.0208501531767805</c:v>
                </c:pt>
                <c:pt idx="920">
                  <c:v>0.021057259070881</c:v>
                </c:pt>
                <c:pt idx="921">
                  <c:v>0.0204566660112317</c:v>
                </c:pt>
                <c:pt idx="922">
                  <c:v>0.0196635380446824</c:v>
                </c:pt>
                <c:pt idx="923">
                  <c:v>0.018848254237638</c:v>
                </c:pt>
                <c:pt idx="924">
                  <c:v>0.0194448766236836</c:v>
                </c:pt>
                <c:pt idx="925">
                  <c:v>0.0190261393648664</c:v>
                </c:pt>
                <c:pt idx="926">
                  <c:v>0.0187165630626154</c:v>
                </c:pt>
                <c:pt idx="927">
                  <c:v>0.0191637785827403</c:v>
                </c:pt>
                <c:pt idx="928">
                  <c:v>0.0195597203384906</c:v>
                </c:pt>
                <c:pt idx="929">
                  <c:v>0.0196140646356346</c:v>
                </c:pt>
                <c:pt idx="930">
                  <c:v>0.0192577964735487</c:v>
                </c:pt>
                <c:pt idx="931">
                  <c:v>0.0197839847072058</c:v>
                </c:pt>
                <c:pt idx="932">
                  <c:v>0.0194939367337416</c:v>
                </c:pt>
                <c:pt idx="933">
                  <c:v>0.0200364385393476</c:v>
                </c:pt>
                <c:pt idx="934">
                  <c:v>0.0182581027024107</c:v>
                </c:pt>
                <c:pt idx="935">
                  <c:v>0.0173130656871202</c:v>
                </c:pt>
                <c:pt idx="936">
                  <c:v>0.0164250428394607</c:v>
                </c:pt>
                <c:pt idx="937">
                  <c:v>0.0159322469587859</c:v>
                </c:pt>
                <c:pt idx="938">
                  <c:v>0.0165219021982719</c:v>
                </c:pt>
                <c:pt idx="939">
                  <c:v>0.0174497895010837</c:v>
                </c:pt>
                <c:pt idx="940">
                  <c:v>0.0178865041733612</c:v>
                </c:pt>
                <c:pt idx="941">
                  <c:v>0.0174826473316338</c:v>
                </c:pt>
                <c:pt idx="942">
                  <c:v>0.0173466639629043</c:v>
                </c:pt>
                <c:pt idx="943">
                  <c:v>0.0169387220378791</c:v>
                </c:pt>
                <c:pt idx="944">
                  <c:v>0.0189728598673719</c:v>
                </c:pt>
                <c:pt idx="945">
                  <c:v>0.0199978881207991</c:v>
                </c:pt>
                <c:pt idx="946">
                  <c:v>0.0208987619778473</c:v>
                </c:pt>
                <c:pt idx="947">
                  <c:v>0.0191962829641551</c:v>
                </c:pt>
                <c:pt idx="948">
                  <c:v>0.0188155416378988</c:v>
                </c:pt>
                <c:pt idx="949">
                  <c:v>0.0181124504728593</c:v>
                </c:pt>
                <c:pt idx="950">
                  <c:v>0.0180812816926355</c:v>
                </c:pt>
                <c:pt idx="951">
                  <c:v>0.0176590212466192</c:v>
                </c:pt>
                <c:pt idx="952">
                  <c:v>0.0184654638292198</c:v>
                </c:pt>
                <c:pt idx="953">
                  <c:v>0.0188920556112213</c:v>
                </c:pt>
                <c:pt idx="954">
                  <c:v>0.0193739345785351</c:v>
                </c:pt>
                <c:pt idx="955">
                  <c:v>0.0208275383545263</c:v>
                </c:pt>
                <c:pt idx="956">
                  <c:v>0.0212872074005617</c:v>
                </c:pt>
                <c:pt idx="957">
                  <c:v>0.0216559646074696</c:v>
                </c:pt>
                <c:pt idx="958">
                  <c:v>0.0218104592480826</c:v>
                </c:pt>
                <c:pt idx="959">
                  <c:v>0.0212057803320969</c:v>
                </c:pt>
                <c:pt idx="960">
                  <c:v>0.0211802359496123</c:v>
                </c:pt>
                <c:pt idx="961">
                  <c:v>0.0208069431780036</c:v>
                </c:pt>
                <c:pt idx="962">
                  <c:v>0.0218558818404028</c:v>
                </c:pt>
                <c:pt idx="963">
                  <c:v>0.0210683851824691</c:v>
                </c:pt>
                <c:pt idx="964">
                  <c:v>0.0218966441232484</c:v>
                </c:pt>
                <c:pt idx="965">
                  <c:v>0.0220726157139815</c:v>
                </c:pt>
                <c:pt idx="966">
                  <c:v>0.0212009512313832</c:v>
                </c:pt>
                <c:pt idx="967">
                  <c:v>0.0208539922529504</c:v>
                </c:pt>
                <c:pt idx="968">
                  <c:v>0.0203547526849174</c:v>
                </c:pt>
                <c:pt idx="969">
                  <c:v>0.0208120270986827</c:v>
                </c:pt>
                <c:pt idx="970">
                  <c:v>0.0208010344106774</c:v>
                </c:pt>
                <c:pt idx="971">
                  <c:v>0.0206936706798621</c:v>
                </c:pt>
                <c:pt idx="972">
                  <c:v>0.0202123835460246</c:v>
                </c:pt>
                <c:pt idx="973">
                  <c:v>0.0202590959396074</c:v>
                </c:pt>
                <c:pt idx="974">
                  <c:v>0.020384018533506</c:v>
                </c:pt>
                <c:pt idx="975">
                  <c:v>0.0212677104253263</c:v>
                </c:pt>
                <c:pt idx="976">
                  <c:v>0.0226092750188644</c:v>
                </c:pt>
                <c:pt idx="977">
                  <c:v>0.022193463600359</c:v>
                </c:pt>
                <c:pt idx="978">
                  <c:v>0.021901205026691</c:v>
                </c:pt>
                <c:pt idx="979">
                  <c:v>0.0218369639478085</c:v>
                </c:pt>
                <c:pt idx="980">
                  <c:v>0.0238645950954066</c:v>
                </c:pt>
                <c:pt idx="981">
                  <c:v>0.022941434948221</c:v>
                </c:pt>
                <c:pt idx="982">
                  <c:v>0.0232870563380361</c:v>
                </c:pt>
                <c:pt idx="983">
                  <c:v>0.0222932866157104</c:v>
                </c:pt>
                <c:pt idx="984">
                  <c:v>0.0230100605839134</c:v>
                </c:pt>
                <c:pt idx="985">
                  <c:v>0.0240551100929995</c:v>
                </c:pt>
                <c:pt idx="986">
                  <c:v>0.0251857518207729</c:v>
                </c:pt>
                <c:pt idx="987">
                  <c:v>0.0246350914425842</c:v>
                </c:pt>
                <c:pt idx="988">
                  <c:v>0.0253105753861397</c:v>
                </c:pt>
                <c:pt idx="989">
                  <c:v>0.0246363484837906</c:v>
                </c:pt>
                <c:pt idx="990">
                  <c:v>0.0239361088902177</c:v>
                </c:pt>
                <c:pt idx="991">
                  <c:v>0.0237167062300553</c:v>
                </c:pt>
                <c:pt idx="992">
                  <c:v>0.0245172043295489</c:v>
                </c:pt>
                <c:pt idx="993">
                  <c:v>0.0251559941736094</c:v>
                </c:pt>
                <c:pt idx="994">
                  <c:v>0.0244762628738776</c:v>
                </c:pt>
                <c:pt idx="995">
                  <c:v>0.0242953250160457</c:v>
                </c:pt>
                <c:pt idx="996">
                  <c:v>0.0241416349113808</c:v>
                </c:pt>
                <c:pt idx="997">
                  <c:v>0.0251811136607802</c:v>
                </c:pt>
                <c:pt idx="998">
                  <c:v>0.0244457331618538</c:v>
                </c:pt>
                <c:pt idx="999">
                  <c:v>0.0260405730197383</c:v>
                </c:pt>
                <c:pt idx="1000">
                  <c:v>0.0277273656594739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0.0408248288435912</c:v>
                </c:pt>
                <c:pt idx="2">
                  <c:v>0.0405928971555501</c:v>
                </c:pt>
                <c:pt idx="3">
                  <c:v>0.0406821417170716</c:v>
                </c:pt>
                <c:pt idx="4">
                  <c:v>0.040419591640959</c:v>
                </c:pt>
                <c:pt idx="5">
                  <c:v>0.039909889759073</c:v>
                </c:pt>
                <c:pt idx="6">
                  <c:v>0.0404376669636197</c:v>
                </c:pt>
                <c:pt idx="7">
                  <c:v>0.0396240277756922</c:v>
                </c:pt>
                <c:pt idx="8">
                  <c:v>0.0394573828426222</c:v>
                </c:pt>
                <c:pt idx="9">
                  <c:v>0.0395148302295435</c:v>
                </c:pt>
                <c:pt idx="10">
                  <c:v>0.0393981050640186</c:v>
                </c:pt>
                <c:pt idx="11">
                  <c:v>0.0398450665262251</c:v>
                </c:pt>
                <c:pt idx="12">
                  <c:v>0.0396369110493655</c:v>
                </c:pt>
                <c:pt idx="13">
                  <c:v>0.0392506359049704</c:v>
                </c:pt>
                <c:pt idx="14">
                  <c:v>0.0401565008439458</c:v>
                </c:pt>
                <c:pt idx="15">
                  <c:v>0.0405115500720665</c:v>
                </c:pt>
                <c:pt idx="16">
                  <c:v>0.040542596747723</c:v>
                </c:pt>
                <c:pt idx="17">
                  <c:v>0.0396315101789342</c:v>
                </c:pt>
                <c:pt idx="18">
                  <c:v>0.0395275336753303</c:v>
                </c:pt>
                <c:pt idx="19">
                  <c:v>0.03895241360774</c:v>
                </c:pt>
                <c:pt idx="20">
                  <c:v>0.0388978311526212</c:v>
                </c:pt>
                <c:pt idx="21">
                  <c:v>0.0388431938601468</c:v>
                </c:pt>
                <c:pt idx="22">
                  <c:v>0.0378961315439086</c:v>
                </c:pt>
                <c:pt idx="23">
                  <c:v>0.037442670028527</c:v>
                </c:pt>
                <c:pt idx="24">
                  <c:v>0.0374470909927498</c:v>
                </c:pt>
                <c:pt idx="25">
                  <c:v>0.0380048697324674</c:v>
                </c:pt>
                <c:pt idx="26">
                  <c:v>0.0388425561257312</c:v>
                </c:pt>
                <c:pt idx="27">
                  <c:v>0.0390909764929529</c:v>
                </c:pt>
                <c:pt idx="28">
                  <c:v>0.0380862373420963</c:v>
                </c:pt>
                <c:pt idx="29">
                  <c:v>0.0379345642862867</c:v>
                </c:pt>
                <c:pt idx="30">
                  <c:v>0.0387733610941657</c:v>
                </c:pt>
                <c:pt idx="31">
                  <c:v>0.0378396205858183</c:v>
                </c:pt>
                <c:pt idx="32">
                  <c:v>0.0383534751493391</c:v>
                </c:pt>
                <c:pt idx="33">
                  <c:v>0.039174136349978</c:v>
                </c:pt>
                <c:pt idx="34">
                  <c:v>0.038134347950829</c:v>
                </c:pt>
                <c:pt idx="35">
                  <c:v>0.0397998783504979</c:v>
                </c:pt>
                <c:pt idx="36">
                  <c:v>0.0402506508661449</c:v>
                </c:pt>
                <c:pt idx="37">
                  <c:v>0.0402227469110689</c:v>
                </c:pt>
                <c:pt idx="38">
                  <c:v>0.0394814919157117</c:v>
                </c:pt>
                <c:pt idx="39">
                  <c:v>0.0388904005529583</c:v>
                </c:pt>
                <c:pt idx="40">
                  <c:v>0.0385940368190397</c:v>
                </c:pt>
                <c:pt idx="41">
                  <c:v>0.0385190737840265</c:v>
                </c:pt>
                <c:pt idx="42">
                  <c:v>0.0388730667215616</c:v>
                </c:pt>
                <c:pt idx="43">
                  <c:v>0.0384204731516773</c:v>
                </c:pt>
                <c:pt idx="44">
                  <c:v>0.0373457942664501</c:v>
                </c:pt>
                <c:pt idx="45">
                  <c:v>0.0368911366458898</c:v>
                </c:pt>
                <c:pt idx="46">
                  <c:v>0.0370917872518765</c:v>
                </c:pt>
                <c:pt idx="47">
                  <c:v>0.036636970526115</c:v>
                </c:pt>
                <c:pt idx="48">
                  <c:v>0.0371811192166782</c:v>
                </c:pt>
                <c:pt idx="49">
                  <c:v>0.0370813720839907</c:v>
                </c:pt>
                <c:pt idx="50">
                  <c:v>0.0376200009278577</c:v>
                </c:pt>
                <c:pt idx="51">
                  <c:v>0.0375709563348211</c:v>
                </c:pt>
                <c:pt idx="52">
                  <c:v>0.0361458845334248</c:v>
                </c:pt>
                <c:pt idx="53">
                  <c:v>0.0360349230805464</c:v>
                </c:pt>
                <c:pt idx="54">
                  <c:v>0.0361960623282886</c:v>
                </c:pt>
                <c:pt idx="55">
                  <c:v>0.0363320027427447</c:v>
                </c:pt>
                <c:pt idx="56">
                  <c:v>0.0361957361070084</c:v>
                </c:pt>
                <c:pt idx="57">
                  <c:v>0.0355965505025966</c:v>
                </c:pt>
                <c:pt idx="58">
                  <c:v>0.0363252815193098</c:v>
                </c:pt>
                <c:pt idx="59">
                  <c:v>0.0359566113522498</c:v>
                </c:pt>
                <c:pt idx="60">
                  <c:v>0.0362570960152233</c:v>
                </c:pt>
                <c:pt idx="61">
                  <c:v>0.0367765296463126</c:v>
                </c:pt>
                <c:pt idx="62">
                  <c:v>0.0358098550803764</c:v>
                </c:pt>
                <c:pt idx="63">
                  <c:v>0.0358810387977414</c:v>
                </c:pt>
                <c:pt idx="64">
                  <c:v>0.0352518922193583</c:v>
                </c:pt>
                <c:pt idx="65">
                  <c:v>0.0364221506329447</c:v>
                </c:pt>
                <c:pt idx="66">
                  <c:v>0.0355033824623831</c:v>
                </c:pt>
                <c:pt idx="67">
                  <c:v>0.0355136001351504</c:v>
                </c:pt>
                <c:pt idx="68">
                  <c:v>0.0347987921972234</c:v>
                </c:pt>
                <c:pt idx="69">
                  <c:v>0.0344003231212241</c:v>
                </c:pt>
                <c:pt idx="70">
                  <c:v>0.0338421610861229</c:v>
                </c:pt>
                <c:pt idx="71">
                  <c:v>0.0344335848878132</c:v>
                </c:pt>
                <c:pt idx="72">
                  <c:v>0.0344131979819309</c:v>
                </c:pt>
                <c:pt idx="73">
                  <c:v>0.033959872211387</c:v>
                </c:pt>
                <c:pt idx="74">
                  <c:v>0.0335818428838409</c:v>
                </c:pt>
                <c:pt idx="75">
                  <c:v>0.0337871947381572</c:v>
                </c:pt>
                <c:pt idx="76">
                  <c:v>0.0340937539928437</c:v>
                </c:pt>
                <c:pt idx="77">
                  <c:v>0.0349343383300635</c:v>
                </c:pt>
                <c:pt idx="78">
                  <c:v>0.0350704226036841</c:v>
                </c:pt>
                <c:pt idx="79">
                  <c:v>0.034498857952974</c:v>
                </c:pt>
                <c:pt idx="80">
                  <c:v>0.0346670176132563</c:v>
                </c:pt>
                <c:pt idx="81">
                  <c:v>0.0343255787589436</c:v>
                </c:pt>
                <c:pt idx="82">
                  <c:v>0.0354340525659928</c:v>
                </c:pt>
                <c:pt idx="83">
                  <c:v>0.0350279883641413</c:v>
                </c:pt>
                <c:pt idx="84">
                  <c:v>0.0342329193899654</c:v>
                </c:pt>
                <c:pt idx="85">
                  <c:v>0.0343621514044225</c:v>
                </c:pt>
                <c:pt idx="86">
                  <c:v>0.0340796554160743</c:v>
                </c:pt>
                <c:pt idx="87">
                  <c:v>0.0349613416207182</c:v>
                </c:pt>
                <c:pt idx="88">
                  <c:v>0.0346343943572174</c:v>
                </c:pt>
                <c:pt idx="89">
                  <c:v>0.0348100603360706</c:v>
                </c:pt>
                <c:pt idx="90">
                  <c:v>0.0348404178299846</c:v>
                </c:pt>
                <c:pt idx="91">
                  <c:v>0.0356869075386063</c:v>
                </c:pt>
                <c:pt idx="92">
                  <c:v>0.0354848965291547</c:v>
                </c:pt>
                <c:pt idx="93">
                  <c:v>0.0359790781525464</c:v>
                </c:pt>
                <c:pt idx="94">
                  <c:v>0.0351925140015809</c:v>
                </c:pt>
                <c:pt idx="95">
                  <c:v>0.0352828868663946</c:v>
                </c:pt>
                <c:pt idx="96">
                  <c:v>0.0355432053913309</c:v>
                </c:pt>
                <c:pt idx="97">
                  <c:v>0.036023682700257</c:v>
                </c:pt>
                <c:pt idx="98">
                  <c:v>0.0361236205968919</c:v>
                </c:pt>
                <c:pt idx="99">
                  <c:v>0.0366367200774458</c:v>
                </c:pt>
                <c:pt idx="100">
                  <c:v>0.0361590547133164</c:v>
                </c:pt>
                <c:pt idx="101">
                  <c:v>0.0360733380018664</c:v>
                </c:pt>
                <c:pt idx="102">
                  <c:v>0.0350601387047742</c:v>
                </c:pt>
                <c:pt idx="103">
                  <c:v>0.0348808579935489</c:v>
                </c:pt>
                <c:pt idx="104">
                  <c:v>0.0360531117831969</c:v>
                </c:pt>
                <c:pt idx="105">
                  <c:v>0.0363256461138927</c:v>
                </c:pt>
                <c:pt idx="106">
                  <c:v>0.0364055360217594</c:v>
                </c:pt>
                <c:pt idx="107">
                  <c:v>0.0359516827374837</c:v>
                </c:pt>
                <c:pt idx="108">
                  <c:v>0.0368451490063029</c:v>
                </c:pt>
                <c:pt idx="109">
                  <c:v>0.0373030591623471</c:v>
                </c:pt>
                <c:pt idx="110">
                  <c:v>0.0377431642321077</c:v>
                </c:pt>
                <c:pt idx="111">
                  <c:v>0.0373551821920215</c:v>
                </c:pt>
                <c:pt idx="112">
                  <c:v>0.0379734053682168</c:v>
                </c:pt>
                <c:pt idx="113">
                  <c:v>0.0380393803385775</c:v>
                </c:pt>
                <c:pt idx="114">
                  <c:v>0.0385695037707834</c:v>
                </c:pt>
                <c:pt idx="115">
                  <c:v>0.0390868148254147</c:v>
                </c:pt>
                <c:pt idx="116">
                  <c:v>0.0396284823071844</c:v>
                </c:pt>
                <c:pt idx="117">
                  <c:v>0.0411827248309575</c:v>
                </c:pt>
                <c:pt idx="118">
                  <c:v>0.041738589282099</c:v>
                </c:pt>
                <c:pt idx="119">
                  <c:v>0.0424877434299551</c:v>
                </c:pt>
                <c:pt idx="120">
                  <c:v>0.0418040687959477</c:v>
                </c:pt>
                <c:pt idx="121">
                  <c:v>0.0417836864125088</c:v>
                </c:pt>
                <c:pt idx="122">
                  <c:v>0.0420093256524674</c:v>
                </c:pt>
                <c:pt idx="123">
                  <c:v>0.0419203139045111</c:v>
                </c:pt>
                <c:pt idx="124">
                  <c:v>0.0414958198089006</c:v>
                </c:pt>
                <c:pt idx="125">
                  <c:v>0.0411606484706468</c:v>
                </c:pt>
                <c:pt idx="126">
                  <c:v>0.04052105586663</c:v>
                </c:pt>
                <c:pt idx="127">
                  <c:v>0.0412622271300405</c:v>
                </c:pt>
                <c:pt idx="128">
                  <c:v>0.0402853857950215</c:v>
                </c:pt>
                <c:pt idx="129">
                  <c:v>0.0412404248990073</c:v>
                </c:pt>
                <c:pt idx="130">
                  <c:v>0.0410382720318829</c:v>
                </c:pt>
                <c:pt idx="131">
                  <c:v>0.0413600808807305</c:v>
                </c:pt>
                <c:pt idx="132">
                  <c:v>0.0412011474657388</c:v>
                </c:pt>
                <c:pt idx="133">
                  <c:v>0.0399641550145661</c:v>
                </c:pt>
                <c:pt idx="134">
                  <c:v>0.0407114985835965</c:v>
                </c:pt>
                <c:pt idx="135">
                  <c:v>0.0405016293503949</c:v>
                </c:pt>
                <c:pt idx="136">
                  <c:v>0.0398140421064631</c:v>
                </c:pt>
                <c:pt idx="137">
                  <c:v>0.0393404412421408</c:v>
                </c:pt>
                <c:pt idx="138">
                  <c:v>0.0395200184298935</c:v>
                </c:pt>
                <c:pt idx="139">
                  <c:v>0.0398961050162087</c:v>
                </c:pt>
                <c:pt idx="140">
                  <c:v>0.0397809308865236</c:v>
                </c:pt>
                <c:pt idx="141">
                  <c:v>0.0395431420110549</c:v>
                </c:pt>
                <c:pt idx="142">
                  <c:v>0.0397351851045815</c:v>
                </c:pt>
                <c:pt idx="143">
                  <c:v>0.0398391454421919</c:v>
                </c:pt>
                <c:pt idx="144">
                  <c:v>0.0408437990726517</c:v>
                </c:pt>
                <c:pt idx="145">
                  <c:v>0.0416665302245457</c:v>
                </c:pt>
                <c:pt idx="146">
                  <c:v>0.042270707897767</c:v>
                </c:pt>
                <c:pt idx="147">
                  <c:v>0.0423006634070795</c:v>
                </c:pt>
                <c:pt idx="148">
                  <c:v>0.0421530490671601</c:v>
                </c:pt>
                <c:pt idx="149">
                  <c:v>0.0418173670170275</c:v>
                </c:pt>
                <c:pt idx="150">
                  <c:v>0.0405697651647962</c:v>
                </c:pt>
                <c:pt idx="151">
                  <c:v>0.0413928415483251</c:v>
                </c:pt>
                <c:pt idx="152">
                  <c:v>0.0412916213208688</c:v>
                </c:pt>
                <c:pt idx="153">
                  <c:v>0.0416327352264477</c:v>
                </c:pt>
                <c:pt idx="154">
                  <c:v>0.0427526949060814</c:v>
                </c:pt>
                <c:pt idx="155">
                  <c:v>0.0425333342394995</c:v>
                </c:pt>
                <c:pt idx="156">
                  <c:v>0.0426911592343358</c:v>
                </c:pt>
                <c:pt idx="157">
                  <c:v>0.0430691062075604</c:v>
                </c:pt>
                <c:pt idx="158">
                  <c:v>0.0430682903445506</c:v>
                </c:pt>
                <c:pt idx="159">
                  <c:v>0.0428509539169568</c:v>
                </c:pt>
                <c:pt idx="160">
                  <c:v>0.0430146357227189</c:v>
                </c:pt>
                <c:pt idx="161">
                  <c:v>0.0430306069889705</c:v>
                </c:pt>
                <c:pt idx="162">
                  <c:v>0.0417449267112766</c:v>
                </c:pt>
                <c:pt idx="163">
                  <c:v>0.0417989009731028</c:v>
                </c:pt>
                <c:pt idx="164">
                  <c:v>0.0422392252090974</c:v>
                </c:pt>
                <c:pt idx="165">
                  <c:v>0.04152044241895</c:v>
                </c:pt>
                <c:pt idx="166">
                  <c:v>0.0415177294268191</c:v>
                </c:pt>
                <c:pt idx="167">
                  <c:v>0.0417048690298762</c:v>
                </c:pt>
                <c:pt idx="168">
                  <c:v>0.04089645928541</c:v>
                </c:pt>
                <c:pt idx="169">
                  <c:v>0.0409624587503413</c:v>
                </c:pt>
                <c:pt idx="170">
                  <c:v>0.0411640239801917</c:v>
                </c:pt>
                <c:pt idx="171">
                  <c:v>0.0408666326892208</c:v>
                </c:pt>
                <c:pt idx="172">
                  <c:v>0.0409915053264818</c:v>
                </c:pt>
                <c:pt idx="173">
                  <c:v>0.0405057197443387</c:v>
                </c:pt>
                <c:pt idx="174">
                  <c:v>0.0403260638633333</c:v>
                </c:pt>
                <c:pt idx="175">
                  <c:v>0.0408554097567934</c:v>
                </c:pt>
                <c:pt idx="176">
                  <c:v>0.0412899069881488</c:v>
                </c:pt>
                <c:pt idx="177">
                  <c:v>0.040455622149306</c:v>
                </c:pt>
                <c:pt idx="178">
                  <c:v>0.0402391424119875</c:v>
                </c:pt>
                <c:pt idx="179">
                  <c:v>0.040287065634092</c:v>
                </c:pt>
                <c:pt idx="180">
                  <c:v>0.0395672945589725</c:v>
                </c:pt>
                <c:pt idx="181">
                  <c:v>0.0386838196951294</c:v>
                </c:pt>
                <c:pt idx="182">
                  <c:v>0.038526879595733</c:v>
                </c:pt>
                <c:pt idx="183">
                  <c:v>0.0383082540760448</c:v>
                </c:pt>
                <c:pt idx="184">
                  <c:v>0.0393036129582314</c:v>
                </c:pt>
                <c:pt idx="185">
                  <c:v>0.0397042078541457</c:v>
                </c:pt>
                <c:pt idx="186">
                  <c:v>0.0400367356833789</c:v>
                </c:pt>
                <c:pt idx="187">
                  <c:v>0.0396850955814655</c:v>
                </c:pt>
                <c:pt idx="188">
                  <c:v>0.0401568023705787</c:v>
                </c:pt>
                <c:pt idx="189">
                  <c:v>0.0404352192668572</c:v>
                </c:pt>
                <c:pt idx="190">
                  <c:v>0.0404775925992088</c:v>
                </c:pt>
                <c:pt idx="191">
                  <c:v>0.0407055803340995</c:v>
                </c:pt>
                <c:pt idx="192">
                  <c:v>0.0402916494201162</c:v>
                </c:pt>
                <c:pt idx="193">
                  <c:v>0.0407555182338485</c:v>
                </c:pt>
                <c:pt idx="194">
                  <c:v>0.0413167464561376</c:v>
                </c:pt>
                <c:pt idx="195">
                  <c:v>0.04272063149263</c:v>
                </c:pt>
                <c:pt idx="196">
                  <c:v>0.0420086959371752</c:v>
                </c:pt>
                <c:pt idx="197">
                  <c:v>0.042779542982656</c:v>
                </c:pt>
                <c:pt idx="198">
                  <c:v>0.0428715527747309</c:v>
                </c:pt>
                <c:pt idx="199">
                  <c:v>0.0425842741122051</c:v>
                </c:pt>
                <c:pt idx="200">
                  <c:v>0.0443468977729018</c:v>
                </c:pt>
                <c:pt idx="201">
                  <c:v>0.0437861958958497</c:v>
                </c:pt>
                <c:pt idx="202">
                  <c:v>0.0447923081540503</c:v>
                </c:pt>
                <c:pt idx="203">
                  <c:v>0.0455161967647806</c:v>
                </c:pt>
                <c:pt idx="204">
                  <c:v>0.0458830098340956</c:v>
                </c:pt>
                <c:pt idx="205">
                  <c:v>0.0459534868803947</c:v>
                </c:pt>
                <c:pt idx="206">
                  <c:v>0.0454804157497772</c:v>
                </c:pt>
                <c:pt idx="207">
                  <c:v>0.045548258108539</c:v>
                </c:pt>
                <c:pt idx="208">
                  <c:v>0.0441021760458304</c:v>
                </c:pt>
                <c:pt idx="209">
                  <c:v>0.0431106088205145</c:v>
                </c:pt>
                <c:pt idx="210">
                  <c:v>0.0423933636407911</c:v>
                </c:pt>
                <c:pt idx="211">
                  <c:v>0.0411898540911942</c:v>
                </c:pt>
                <c:pt idx="212">
                  <c:v>0.0415259208107232</c:v>
                </c:pt>
                <c:pt idx="213">
                  <c:v>0.0409447955939136</c:v>
                </c:pt>
                <c:pt idx="214">
                  <c:v>0.0396802724648168</c:v>
                </c:pt>
                <c:pt idx="215">
                  <c:v>0.0402281525434714</c:v>
                </c:pt>
                <c:pt idx="216">
                  <c:v>0.0402754998765373</c:v>
                </c:pt>
                <c:pt idx="217">
                  <c:v>0.0399610355743135</c:v>
                </c:pt>
                <c:pt idx="218">
                  <c:v>0.0401154468033216</c:v>
                </c:pt>
                <c:pt idx="219">
                  <c:v>0.0408184361373827</c:v>
                </c:pt>
                <c:pt idx="220">
                  <c:v>0.0410010568279799</c:v>
                </c:pt>
                <c:pt idx="221">
                  <c:v>0.0421663815005505</c:v>
                </c:pt>
                <c:pt idx="222">
                  <c:v>0.0409609801594345</c:v>
                </c:pt>
                <c:pt idx="223">
                  <c:v>0.0403276239234252</c:v>
                </c:pt>
                <c:pt idx="224">
                  <c:v>0.040286591423431</c:v>
                </c:pt>
                <c:pt idx="225">
                  <c:v>0.0409330502028597</c:v>
                </c:pt>
                <c:pt idx="226">
                  <c:v>0.0398551691240319</c:v>
                </c:pt>
                <c:pt idx="227">
                  <c:v>0.0394421805533681</c:v>
                </c:pt>
                <c:pt idx="228">
                  <c:v>0.0397452922080003</c:v>
                </c:pt>
                <c:pt idx="229">
                  <c:v>0.0404038221645033</c:v>
                </c:pt>
                <c:pt idx="230">
                  <c:v>0.0408542949505513</c:v>
                </c:pt>
                <c:pt idx="231">
                  <c:v>0.0406335740280877</c:v>
                </c:pt>
                <c:pt idx="232">
                  <c:v>0.0413546343637305</c:v>
                </c:pt>
                <c:pt idx="233">
                  <c:v>0.0424589472531203</c:v>
                </c:pt>
                <c:pt idx="234">
                  <c:v>0.0421475472077758</c:v>
                </c:pt>
                <c:pt idx="235">
                  <c:v>0.0414492303972166</c:v>
                </c:pt>
                <c:pt idx="236">
                  <c:v>0.0417553164457622</c:v>
                </c:pt>
                <c:pt idx="237">
                  <c:v>0.0425227385708702</c:v>
                </c:pt>
                <c:pt idx="238">
                  <c:v>0.0415551642272566</c:v>
                </c:pt>
                <c:pt idx="239">
                  <c:v>0.0405110952451085</c:v>
                </c:pt>
                <c:pt idx="240">
                  <c:v>0.0400941036819194</c:v>
                </c:pt>
                <c:pt idx="241">
                  <c:v>0.0395341345781756</c:v>
                </c:pt>
                <c:pt idx="242">
                  <c:v>0.0404422937805699</c:v>
                </c:pt>
                <c:pt idx="243">
                  <c:v>0.0396825346840415</c:v>
                </c:pt>
                <c:pt idx="244">
                  <c:v>0.0385562965540661</c:v>
                </c:pt>
                <c:pt idx="245">
                  <c:v>0.0383940302288118</c:v>
                </c:pt>
                <c:pt idx="246">
                  <c:v>0.0376999608708083</c:v>
                </c:pt>
                <c:pt idx="247">
                  <c:v>0.0357685478410437</c:v>
                </c:pt>
                <c:pt idx="248">
                  <c:v>0.0367733960044165</c:v>
                </c:pt>
                <c:pt idx="249">
                  <c:v>0.0381447645373952</c:v>
                </c:pt>
                <c:pt idx="250">
                  <c:v>0.0376815664946628</c:v>
                </c:pt>
                <c:pt idx="251">
                  <c:v>0.0373214581880418</c:v>
                </c:pt>
                <c:pt idx="252">
                  <c:v>0.0383847944343763</c:v>
                </c:pt>
                <c:pt idx="253">
                  <c:v>0.037588180316362</c:v>
                </c:pt>
                <c:pt idx="254">
                  <c:v>0.0378879559232274</c:v>
                </c:pt>
                <c:pt idx="255">
                  <c:v>0.0382515778211804</c:v>
                </c:pt>
                <c:pt idx="256">
                  <c:v>0.0393335469473568</c:v>
                </c:pt>
                <c:pt idx="257">
                  <c:v>0.0383363112778072</c:v>
                </c:pt>
                <c:pt idx="258">
                  <c:v>0.0376384988390281</c:v>
                </c:pt>
                <c:pt idx="259">
                  <c:v>0.0380434321037264</c:v>
                </c:pt>
                <c:pt idx="260">
                  <c:v>0.0390170656548382</c:v>
                </c:pt>
                <c:pt idx="261">
                  <c:v>0.0398909078573966</c:v>
                </c:pt>
                <c:pt idx="262">
                  <c:v>0.0394883247439507</c:v>
                </c:pt>
                <c:pt idx="263">
                  <c:v>0.0389218226305648</c:v>
                </c:pt>
                <c:pt idx="264">
                  <c:v>0.0392922241031785</c:v>
                </c:pt>
                <c:pt idx="265">
                  <c:v>0.0392969362025208</c:v>
                </c:pt>
                <c:pt idx="266">
                  <c:v>0.039270803325664</c:v>
                </c:pt>
                <c:pt idx="267">
                  <c:v>0.0394394914519872</c:v>
                </c:pt>
                <c:pt idx="268">
                  <c:v>0.0398783438289735</c:v>
                </c:pt>
                <c:pt idx="269">
                  <c:v>0.0407837166084723</c:v>
                </c:pt>
                <c:pt idx="270">
                  <c:v>0.0411381571893446</c:v>
                </c:pt>
                <c:pt idx="271">
                  <c:v>0.0415322231744223</c:v>
                </c:pt>
                <c:pt idx="272">
                  <c:v>0.0412585137029096</c:v>
                </c:pt>
                <c:pt idx="273">
                  <c:v>0.0414045770741655</c:v>
                </c:pt>
                <c:pt idx="274">
                  <c:v>0.0421014415278757</c:v>
                </c:pt>
                <c:pt idx="275">
                  <c:v>0.0413903481642903</c:v>
                </c:pt>
                <c:pt idx="276">
                  <c:v>0.0411293726545637</c:v>
                </c:pt>
                <c:pt idx="277">
                  <c:v>0.0402270831065981</c:v>
                </c:pt>
                <c:pt idx="278">
                  <c:v>0.0398168908524262</c:v>
                </c:pt>
                <c:pt idx="279">
                  <c:v>0.0401860756772007</c:v>
                </c:pt>
                <c:pt idx="280">
                  <c:v>0.0407636894505066</c:v>
                </c:pt>
                <c:pt idx="281">
                  <c:v>0.0408916700329862</c:v>
                </c:pt>
                <c:pt idx="282">
                  <c:v>0.040345481318171</c:v>
                </c:pt>
                <c:pt idx="283">
                  <c:v>0.0406152184488829</c:v>
                </c:pt>
                <c:pt idx="284">
                  <c:v>0.0408971012609033</c:v>
                </c:pt>
                <c:pt idx="285">
                  <c:v>0.0410837218818199</c:v>
                </c:pt>
                <c:pt idx="286">
                  <c:v>0.0410970455507612</c:v>
                </c:pt>
                <c:pt idx="287">
                  <c:v>0.0405100929260836</c:v>
                </c:pt>
                <c:pt idx="288">
                  <c:v>0.0410839416474708</c:v>
                </c:pt>
                <c:pt idx="289">
                  <c:v>0.041644341618711</c:v>
                </c:pt>
                <c:pt idx="290">
                  <c:v>0.0407630376658871</c:v>
                </c:pt>
                <c:pt idx="291">
                  <c:v>0.0408868416742081</c:v>
                </c:pt>
                <c:pt idx="292">
                  <c:v>0.0403114905914344</c:v>
                </c:pt>
                <c:pt idx="293">
                  <c:v>0.0404493500031377</c:v>
                </c:pt>
                <c:pt idx="294">
                  <c:v>0.0411209096174737</c:v>
                </c:pt>
                <c:pt idx="295">
                  <c:v>0.0409567250574622</c:v>
                </c:pt>
                <c:pt idx="296">
                  <c:v>0.0406899577644427</c:v>
                </c:pt>
                <c:pt idx="297">
                  <c:v>0.0417193496829681</c:v>
                </c:pt>
                <c:pt idx="298">
                  <c:v>0.0410815254683918</c:v>
                </c:pt>
                <c:pt idx="299">
                  <c:v>0.0408093468498524</c:v>
                </c:pt>
                <c:pt idx="300">
                  <c:v>0.0397611641573937</c:v>
                </c:pt>
                <c:pt idx="301">
                  <c:v>0.0400641532425825</c:v>
                </c:pt>
                <c:pt idx="302">
                  <c:v>0.039970618451051</c:v>
                </c:pt>
                <c:pt idx="303">
                  <c:v>0.040571721331151</c:v>
                </c:pt>
                <c:pt idx="304">
                  <c:v>0.0401718143864124</c:v>
                </c:pt>
                <c:pt idx="305">
                  <c:v>0.0416250666535178</c:v>
                </c:pt>
                <c:pt idx="306">
                  <c:v>0.0413125666228648</c:v>
                </c:pt>
                <c:pt idx="307">
                  <c:v>0.0417678120870847</c:v>
                </c:pt>
                <c:pt idx="308">
                  <c:v>0.0409818868608186</c:v>
                </c:pt>
                <c:pt idx="309">
                  <c:v>0.0409247560455321</c:v>
                </c:pt>
                <c:pt idx="310">
                  <c:v>0.040743527396973</c:v>
                </c:pt>
                <c:pt idx="311">
                  <c:v>0.0405469870240007</c:v>
                </c:pt>
                <c:pt idx="312">
                  <c:v>0.0397308113512133</c:v>
                </c:pt>
                <c:pt idx="313">
                  <c:v>0.0390432517420989</c:v>
                </c:pt>
                <c:pt idx="314">
                  <c:v>0.0393976537023284</c:v>
                </c:pt>
                <c:pt idx="315">
                  <c:v>0.0390459104874751</c:v>
                </c:pt>
                <c:pt idx="316">
                  <c:v>0.0393946660812457</c:v>
                </c:pt>
                <c:pt idx="317">
                  <c:v>0.0392248744415069</c:v>
                </c:pt>
                <c:pt idx="318">
                  <c:v>0.0396420702057237</c:v>
                </c:pt>
                <c:pt idx="319">
                  <c:v>0.0393898831059959</c:v>
                </c:pt>
                <c:pt idx="320">
                  <c:v>0.0395212783346419</c:v>
                </c:pt>
                <c:pt idx="321">
                  <c:v>0.0394279076400754</c:v>
                </c:pt>
                <c:pt idx="322">
                  <c:v>0.040016578986256</c:v>
                </c:pt>
                <c:pt idx="323">
                  <c:v>0.0402129688534743</c:v>
                </c:pt>
                <c:pt idx="324">
                  <c:v>0.0396979059801587</c:v>
                </c:pt>
                <c:pt idx="325">
                  <c:v>0.0387511963091391</c:v>
                </c:pt>
                <c:pt idx="326">
                  <c:v>0.039944015614893</c:v>
                </c:pt>
                <c:pt idx="327">
                  <c:v>0.0402522150339045</c:v>
                </c:pt>
                <c:pt idx="328">
                  <c:v>0.0409882015703744</c:v>
                </c:pt>
                <c:pt idx="329">
                  <c:v>0.0413297187929504</c:v>
                </c:pt>
                <c:pt idx="330">
                  <c:v>0.0409765300285459</c:v>
                </c:pt>
                <c:pt idx="331">
                  <c:v>0.0405593419476081</c:v>
                </c:pt>
                <c:pt idx="332">
                  <c:v>0.0406694772748552</c:v>
                </c:pt>
                <c:pt idx="333">
                  <c:v>0.0416510569572808</c:v>
                </c:pt>
                <c:pt idx="334">
                  <c:v>0.0405523923434742</c:v>
                </c:pt>
                <c:pt idx="335">
                  <c:v>0.0401611219200775</c:v>
                </c:pt>
                <c:pt idx="336">
                  <c:v>0.0392147029873811</c:v>
                </c:pt>
                <c:pt idx="337">
                  <c:v>0.0393624959784284</c:v>
                </c:pt>
                <c:pt idx="338">
                  <c:v>0.03925266244866</c:v>
                </c:pt>
                <c:pt idx="339">
                  <c:v>0.0401984936969144</c:v>
                </c:pt>
                <c:pt idx="340">
                  <c:v>0.040008391050435</c:v>
                </c:pt>
                <c:pt idx="341">
                  <c:v>0.0403964183440937</c:v>
                </c:pt>
                <c:pt idx="342">
                  <c:v>0.041070780806861</c:v>
                </c:pt>
                <c:pt idx="343">
                  <c:v>0.0409689388683656</c:v>
                </c:pt>
                <c:pt idx="344">
                  <c:v>0.0420231107863973</c:v>
                </c:pt>
                <c:pt idx="345">
                  <c:v>0.042634223199719</c:v>
                </c:pt>
                <c:pt idx="346">
                  <c:v>0.0427544449424261</c:v>
                </c:pt>
                <c:pt idx="347">
                  <c:v>0.0427183671717573</c:v>
                </c:pt>
                <c:pt idx="348">
                  <c:v>0.0432942337058285</c:v>
                </c:pt>
                <c:pt idx="349">
                  <c:v>0.0429725294989287</c:v>
                </c:pt>
                <c:pt idx="350">
                  <c:v>0.043138988652738</c:v>
                </c:pt>
                <c:pt idx="351">
                  <c:v>0.043818995833816</c:v>
                </c:pt>
                <c:pt idx="352">
                  <c:v>0.0443813114309727</c:v>
                </c:pt>
                <c:pt idx="353">
                  <c:v>0.043831038086613</c:v>
                </c:pt>
                <c:pt idx="354">
                  <c:v>0.0442637054872432</c:v>
                </c:pt>
                <c:pt idx="355">
                  <c:v>0.0436709340706081</c:v>
                </c:pt>
                <c:pt idx="356">
                  <c:v>0.0444620522752974</c:v>
                </c:pt>
                <c:pt idx="357">
                  <c:v>0.0447976214486045</c:v>
                </c:pt>
                <c:pt idx="358">
                  <c:v>0.045121439888641</c:v>
                </c:pt>
                <c:pt idx="359">
                  <c:v>0.0454276664658482</c:v>
                </c:pt>
                <c:pt idx="360">
                  <c:v>0.0452537617692876</c:v>
                </c:pt>
                <c:pt idx="361">
                  <c:v>0.0456469649589206</c:v>
                </c:pt>
                <c:pt idx="362">
                  <c:v>0.0457201450350335</c:v>
                </c:pt>
                <c:pt idx="363">
                  <c:v>0.046528445968814</c:v>
                </c:pt>
                <c:pt idx="364">
                  <c:v>0.0459854039130711</c:v>
                </c:pt>
                <c:pt idx="365">
                  <c:v>0.0461093908175715</c:v>
                </c:pt>
                <c:pt idx="366">
                  <c:v>0.0452574225933002</c:v>
                </c:pt>
                <c:pt idx="367">
                  <c:v>0.0460802541908559</c:v>
                </c:pt>
                <c:pt idx="368">
                  <c:v>0.0467928742933891</c:v>
                </c:pt>
                <c:pt idx="369">
                  <c:v>0.047400511160377</c:v>
                </c:pt>
                <c:pt idx="370">
                  <c:v>0.0479730238325037</c:v>
                </c:pt>
                <c:pt idx="371">
                  <c:v>0.0479166567582627</c:v>
                </c:pt>
                <c:pt idx="372">
                  <c:v>0.047921794911979</c:v>
                </c:pt>
                <c:pt idx="373">
                  <c:v>0.0491601678040252</c:v>
                </c:pt>
                <c:pt idx="374">
                  <c:v>0.0495219393770453</c:v>
                </c:pt>
                <c:pt idx="375">
                  <c:v>0.0495656648282815</c:v>
                </c:pt>
                <c:pt idx="376">
                  <c:v>0.0499357442195447</c:v>
                </c:pt>
                <c:pt idx="377">
                  <c:v>0.0507594617537229</c:v>
                </c:pt>
                <c:pt idx="378">
                  <c:v>0.0501703272382832</c:v>
                </c:pt>
                <c:pt idx="379">
                  <c:v>0.049250467009521</c:v>
                </c:pt>
                <c:pt idx="380">
                  <c:v>0.0503330805078797</c:v>
                </c:pt>
                <c:pt idx="381">
                  <c:v>0.0509703278970776</c:v>
                </c:pt>
                <c:pt idx="382">
                  <c:v>0.0499364829701978</c:v>
                </c:pt>
                <c:pt idx="383">
                  <c:v>0.0490932660648611</c:v>
                </c:pt>
                <c:pt idx="384">
                  <c:v>0.0493488187922473</c:v>
                </c:pt>
                <c:pt idx="385">
                  <c:v>0.0491029539923115</c:v>
                </c:pt>
                <c:pt idx="386">
                  <c:v>0.049205181729972</c:v>
                </c:pt>
                <c:pt idx="387">
                  <c:v>0.0499804486916638</c:v>
                </c:pt>
                <c:pt idx="388">
                  <c:v>0.0494237987477946</c:v>
                </c:pt>
                <c:pt idx="389">
                  <c:v>0.0493741091946148</c:v>
                </c:pt>
                <c:pt idx="390">
                  <c:v>0.0505542779294386</c:v>
                </c:pt>
                <c:pt idx="391">
                  <c:v>0.0499584091714787</c:v>
                </c:pt>
                <c:pt idx="392">
                  <c:v>0.0491049050103079</c:v>
                </c:pt>
                <c:pt idx="393">
                  <c:v>0.0491784004285836</c:v>
                </c:pt>
                <c:pt idx="394">
                  <c:v>0.0493343957015955</c:v>
                </c:pt>
                <c:pt idx="395">
                  <c:v>0.0484439735041312</c:v>
                </c:pt>
                <c:pt idx="396">
                  <c:v>0.0487915039543334</c:v>
                </c:pt>
                <c:pt idx="397">
                  <c:v>0.0495845304482194</c:v>
                </c:pt>
                <c:pt idx="398">
                  <c:v>0.050775004632309</c:v>
                </c:pt>
                <c:pt idx="399">
                  <c:v>0.0494537898176647</c:v>
                </c:pt>
                <c:pt idx="400">
                  <c:v>0.04808464937796</c:v>
                </c:pt>
                <c:pt idx="401">
                  <c:v>0.0481038907454243</c:v>
                </c:pt>
                <c:pt idx="402">
                  <c:v>0.0486405972112772</c:v>
                </c:pt>
                <c:pt idx="403">
                  <c:v>0.048830016500506</c:v>
                </c:pt>
                <c:pt idx="404">
                  <c:v>0.0489584050037143</c:v>
                </c:pt>
                <c:pt idx="405">
                  <c:v>0.0491142296112238</c:v>
                </c:pt>
                <c:pt idx="406">
                  <c:v>0.0494003073869038</c:v>
                </c:pt>
                <c:pt idx="407">
                  <c:v>0.0499207593982036</c:v>
                </c:pt>
                <c:pt idx="408">
                  <c:v>0.0494938796905716</c:v>
                </c:pt>
                <c:pt idx="409">
                  <c:v>0.0491424554417566</c:v>
                </c:pt>
                <c:pt idx="410">
                  <c:v>0.0490849709896336</c:v>
                </c:pt>
                <c:pt idx="411">
                  <c:v>0.0492345585978156</c:v>
                </c:pt>
                <c:pt idx="412">
                  <c:v>0.0489921471061666</c:v>
                </c:pt>
                <c:pt idx="413">
                  <c:v>0.0482404912002727</c:v>
                </c:pt>
                <c:pt idx="414">
                  <c:v>0.0470661741300542</c:v>
                </c:pt>
                <c:pt idx="415">
                  <c:v>0.0463257341699397</c:v>
                </c:pt>
                <c:pt idx="416">
                  <c:v>0.0453958364145329</c:v>
                </c:pt>
                <c:pt idx="417">
                  <c:v>0.0452461701646251</c:v>
                </c:pt>
                <c:pt idx="418">
                  <c:v>0.0458557605634362</c:v>
                </c:pt>
                <c:pt idx="419">
                  <c:v>0.0462894077377159</c:v>
                </c:pt>
                <c:pt idx="420">
                  <c:v>0.0451680464701886</c:v>
                </c:pt>
                <c:pt idx="421">
                  <c:v>0.0450671806522193</c:v>
                </c:pt>
                <c:pt idx="422">
                  <c:v>0.0451343882695498</c:v>
                </c:pt>
                <c:pt idx="423">
                  <c:v>0.0448794251597915</c:v>
                </c:pt>
                <c:pt idx="424">
                  <c:v>0.0444579602982168</c:v>
                </c:pt>
                <c:pt idx="425">
                  <c:v>0.0440141351232618</c:v>
                </c:pt>
                <c:pt idx="426">
                  <c:v>0.0432477618053232</c:v>
                </c:pt>
                <c:pt idx="427">
                  <c:v>0.044020144582865</c:v>
                </c:pt>
                <c:pt idx="428">
                  <c:v>0.0446076875266953</c:v>
                </c:pt>
                <c:pt idx="429">
                  <c:v>0.0453844777934188</c:v>
                </c:pt>
                <c:pt idx="430">
                  <c:v>0.0449680010946782</c:v>
                </c:pt>
                <c:pt idx="431">
                  <c:v>0.0442368051145124</c:v>
                </c:pt>
                <c:pt idx="432">
                  <c:v>0.0438490140716128</c:v>
                </c:pt>
                <c:pt idx="433">
                  <c:v>0.0422287326512063</c:v>
                </c:pt>
                <c:pt idx="434">
                  <c:v>0.0416779476084038</c:v>
                </c:pt>
                <c:pt idx="435">
                  <c:v>0.0423849876121894</c:v>
                </c:pt>
                <c:pt idx="436">
                  <c:v>0.0430103145240814</c:v>
                </c:pt>
                <c:pt idx="437">
                  <c:v>0.0428735321278699</c:v>
                </c:pt>
                <c:pt idx="438">
                  <c:v>0.0431723548076223</c:v>
                </c:pt>
                <c:pt idx="439">
                  <c:v>0.0431767194981665</c:v>
                </c:pt>
                <c:pt idx="440">
                  <c:v>0.0434876217631283</c:v>
                </c:pt>
                <c:pt idx="441">
                  <c:v>0.043785349431864</c:v>
                </c:pt>
                <c:pt idx="442">
                  <c:v>0.0441080924813244</c:v>
                </c:pt>
                <c:pt idx="443">
                  <c:v>0.043907903357629</c:v>
                </c:pt>
                <c:pt idx="444">
                  <c:v>0.0440728346210187</c:v>
                </c:pt>
                <c:pt idx="445">
                  <c:v>0.0425841264508888</c:v>
                </c:pt>
                <c:pt idx="446">
                  <c:v>0.0427370833089631</c:v>
                </c:pt>
                <c:pt idx="447">
                  <c:v>0.0429769535809152</c:v>
                </c:pt>
                <c:pt idx="448">
                  <c:v>0.0426966093847137</c:v>
                </c:pt>
                <c:pt idx="449">
                  <c:v>0.0422806157215672</c:v>
                </c:pt>
                <c:pt idx="450">
                  <c:v>0.0431198274827899</c:v>
                </c:pt>
                <c:pt idx="451">
                  <c:v>0.0437746387229394</c:v>
                </c:pt>
                <c:pt idx="452">
                  <c:v>0.0442878982035251</c:v>
                </c:pt>
                <c:pt idx="453">
                  <c:v>0.044600198911566</c:v>
                </c:pt>
                <c:pt idx="454">
                  <c:v>0.0447942897355042</c:v>
                </c:pt>
                <c:pt idx="455">
                  <c:v>0.0435501943733445</c:v>
                </c:pt>
                <c:pt idx="456">
                  <c:v>0.0432994285842668</c:v>
                </c:pt>
                <c:pt idx="457">
                  <c:v>0.0413845481061847</c:v>
                </c:pt>
                <c:pt idx="458">
                  <c:v>0.0414525763177722</c:v>
                </c:pt>
                <c:pt idx="459">
                  <c:v>0.0422523968213553</c:v>
                </c:pt>
                <c:pt idx="460">
                  <c:v>0.0435997543245279</c:v>
                </c:pt>
                <c:pt idx="461">
                  <c:v>0.0439084703419464</c:v>
                </c:pt>
                <c:pt idx="462">
                  <c:v>0.044641764510644</c:v>
                </c:pt>
                <c:pt idx="463">
                  <c:v>0.0448988731771148</c:v>
                </c:pt>
                <c:pt idx="464">
                  <c:v>0.0455831366877404</c:v>
                </c:pt>
                <c:pt idx="465">
                  <c:v>0.0447752637891269</c:v>
                </c:pt>
                <c:pt idx="466">
                  <c:v>0.0442749041629184</c:v>
                </c:pt>
                <c:pt idx="467">
                  <c:v>0.0440484378778529</c:v>
                </c:pt>
                <c:pt idx="468">
                  <c:v>0.04348159061175</c:v>
                </c:pt>
                <c:pt idx="469">
                  <c:v>0.0449825873963059</c:v>
                </c:pt>
                <c:pt idx="470">
                  <c:v>0.0452123671325001</c:v>
                </c:pt>
                <c:pt idx="471">
                  <c:v>0.0444756279239553</c:v>
                </c:pt>
                <c:pt idx="472">
                  <c:v>0.045879467641494</c:v>
                </c:pt>
                <c:pt idx="473">
                  <c:v>0.0465659565687022</c:v>
                </c:pt>
                <c:pt idx="474">
                  <c:v>0.0460409344037248</c:v>
                </c:pt>
                <c:pt idx="475">
                  <c:v>0.0467548434540712</c:v>
                </c:pt>
                <c:pt idx="476">
                  <c:v>0.0462639420713414</c:v>
                </c:pt>
                <c:pt idx="477">
                  <c:v>0.0466003238800841</c:v>
                </c:pt>
                <c:pt idx="478">
                  <c:v>0.0458967443304923</c:v>
                </c:pt>
                <c:pt idx="479">
                  <c:v>0.0452534118769158</c:v>
                </c:pt>
                <c:pt idx="480">
                  <c:v>0.0457948589110784</c:v>
                </c:pt>
                <c:pt idx="481">
                  <c:v>0.0453631618518539</c:v>
                </c:pt>
                <c:pt idx="482">
                  <c:v>0.0451099389848123</c:v>
                </c:pt>
                <c:pt idx="483">
                  <c:v>0.0453367844761501</c:v>
                </c:pt>
                <c:pt idx="484">
                  <c:v>0.043770774304434</c:v>
                </c:pt>
                <c:pt idx="485">
                  <c:v>0.0433348651115363</c:v>
                </c:pt>
                <c:pt idx="486">
                  <c:v>0.0424430796616524</c:v>
                </c:pt>
                <c:pt idx="487">
                  <c:v>0.0434765442911176</c:v>
                </c:pt>
                <c:pt idx="488">
                  <c:v>0.043926251972379</c:v>
                </c:pt>
                <c:pt idx="489">
                  <c:v>0.0432842547092926</c:v>
                </c:pt>
                <c:pt idx="490">
                  <c:v>0.0427968846990753</c:v>
                </c:pt>
                <c:pt idx="491">
                  <c:v>0.0437641791967753</c:v>
                </c:pt>
                <c:pt idx="492">
                  <c:v>0.0437162611533105</c:v>
                </c:pt>
                <c:pt idx="493">
                  <c:v>0.0438319023994975</c:v>
                </c:pt>
                <c:pt idx="494">
                  <c:v>0.0437027442596573</c:v>
                </c:pt>
                <c:pt idx="495">
                  <c:v>0.0451214171922282</c:v>
                </c:pt>
                <c:pt idx="496">
                  <c:v>0.0438778805884599</c:v>
                </c:pt>
                <c:pt idx="497">
                  <c:v>0.0445510315463015</c:v>
                </c:pt>
                <c:pt idx="498">
                  <c:v>0.0436909374370432</c:v>
                </c:pt>
                <c:pt idx="499">
                  <c:v>0.0449920110082304</c:v>
                </c:pt>
                <c:pt idx="500">
                  <c:v>0.0458336000865033</c:v>
                </c:pt>
                <c:pt idx="501">
                  <c:v>0.0464408854314289</c:v>
                </c:pt>
                <c:pt idx="502">
                  <c:v>0.0447326424086802</c:v>
                </c:pt>
                <c:pt idx="503">
                  <c:v>0.0448333655882187</c:v>
                </c:pt>
                <c:pt idx="504">
                  <c:v>0.044983185413876</c:v>
                </c:pt>
                <c:pt idx="505">
                  <c:v>0.045529738836034</c:v>
                </c:pt>
                <c:pt idx="506">
                  <c:v>0.0460453266940434</c:v>
                </c:pt>
                <c:pt idx="507">
                  <c:v>0.0454758935820153</c:v>
                </c:pt>
                <c:pt idx="508">
                  <c:v>0.0445472867093862</c:v>
                </c:pt>
                <c:pt idx="509">
                  <c:v>0.0436019368500191</c:v>
                </c:pt>
                <c:pt idx="510">
                  <c:v>0.0433722464999726</c:v>
                </c:pt>
                <c:pt idx="511">
                  <c:v>0.043101512964733</c:v>
                </c:pt>
                <c:pt idx="512">
                  <c:v>0.043719787613505</c:v>
                </c:pt>
                <c:pt idx="513">
                  <c:v>0.0431598765054794</c:v>
                </c:pt>
                <c:pt idx="514">
                  <c:v>0.0419440996292374</c:v>
                </c:pt>
                <c:pt idx="515">
                  <c:v>0.0417117679220442</c:v>
                </c:pt>
                <c:pt idx="516">
                  <c:v>0.0408904546302528</c:v>
                </c:pt>
                <c:pt idx="517">
                  <c:v>0.0402385013078592</c:v>
                </c:pt>
                <c:pt idx="518">
                  <c:v>0.0401844306102268</c:v>
                </c:pt>
                <c:pt idx="519">
                  <c:v>0.0399185952650457</c:v>
                </c:pt>
                <c:pt idx="520">
                  <c:v>0.0398040726637735</c:v>
                </c:pt>
                <c:pt idx="521">
                  <c:v>0.0400508426970508</c:v>
                </c:pt>
                <c:pt idx="522">
                  <c:v>0.0394395606095949</c:v>
                </c:pt>
                <c:pt idx="523">
                  <c:v>0.0391805730914044</c:v>
                </c:pt>
                <c:pt idx="524">
                  <c:v>0.0388338014537691</c:v>
                </c:pt>
                <c:pt idx="525">
                  <c:v>0.0403864860549408</c:v>
                </c:pt>
                <c:pt idx="526">
                  <c:v>0.0417045401507925</c:v>
                </c:pt>
                <c:pt idx="527">
                  <c:v>0.0412392112696036</c:v>
                </c:pt>
                <c:pt idx="528">
                  <c:v>0.0417322448858881</c:v>
                </c:pt>
                <c:pt idx="529">
                  <c:v>0.0410731257904819</c:v>
                </c:pt>
                <c:pt idx="530">
                  <c:v>0.0405789675019179</c:v>
                </c:pt>
                <c:pt idx="531">
                  <c:v>0.0418134226177488</c:v>
                </c:pt>
                <c:pt idx="532">
                  <c:v>0.0420134961210503</c:v>
                </c:pt>
                <c:pt idx="533">
                  <c:v>0.0415544169381915</c:v>
                </c:pt>
                <c:pt idx="534">
                  <c:v>0.0414453134503014</c:v>
                </c:pt>
                <c:pt idx="535">
                  <c:v>0.0411255531656117</c:v>
                </c:pt>
                <c:pt idx="536">
                  <c:v>0.0407041793697037</c:v>
                </c:pt>
                <c:pt idx="537">
                  <c:v>0.0393431929838882</c:v>
                </c:pt>
                <c:pt idx="538">
                  <c:v>0.0400341002737202</c:v>
                </c:pt>
                <c:pt idx="539">
                  <c:v>0.0401789536444893</c:v>
                </c:pt>
                <c:pt idx="540">
                  <c:v>0.0398967998411574</c:v>
                </c:pt>
                <c:pt idx="541">
                  <c:v>0.0401341883158887</c:v>
                </c:pt>
                <c:pt idx="542">
                  <c:v>0.0405148920799716</c:v>
                </c:pt>
                <c:pt idx="543">
                  <c:v>0.040865200886895</c:v>
                </c:pt>
                <c:pt idx="544">
                  <c:v>0.0401491365674771</c:v>
                </c:pt>
                <c:pt idx="545">
                  <c:v>0.0410475622933697</c:v>
                </c:pt>
                <c:pt idx="546">
                  <c:v>0.0417429665633661</c:v>
                </c:pt>
                <c:pt idx="547">
                  <c:v>0.0412341705961483</c:v>
                </c:pt>
                <c:pt idx="548">
                  <c:v>0.0406684556595704</c:v>
                </c:pt>
                <c:pt idx="549">
                  <c:v>0.0402926231999177</c:v>
                </c:pt>
                <c:pt idx="550">
                  <c:v>0.0405542046698052</c:v>
                </c:pt>
                <c:pt idx="551">
                  <c:v>0.0404972961896377</c:v>
                </c:pt>
                <c:pt idx="552">
                  <c:v>0.0402371924217155</c:v>
                </c:pt>
                <c:pt idx="553">
                  <c:v>0.0407499693331581</c:v>
                </c:pt>
                <c:pt idx="554">
                  <c:v>0.0413916935985142</c:v>
                </c:pt>
                <c:pt idx="555">
                  <c:v>0.0418602060164451</c:v>
                </c:pt>
                <c:pt idx="556">
                  <c:v>0.0419053968525618</c:v>
                </c:pt>
                <c:pt idx="557">
                  <c:v>0.0422142030409468</c:v>
                </c:pt>
                <c:pt idx="558">
                  <c:v>0.0423219057938038</c:v>
                </c:pt>
                <c:pt idx="559">
                  <c:v>0.0411055088291136</c:v>
                </c:pt>
                <c:pt idx="560">
                  <c:v>0.0421291045744858</c:v>
                </c:pt>
                <c:pt idx="561">
                  <c:v>0.04205215982268</c:v>
                </c:pt>
                <c:pt idx="562">
                  <c:v>0.0423474470477376</c:v>
                </c:pt>
                <c:pt idx="563">
                  <c:v>0.0412742730579009</c:v>
                </c:pt>
                <c:pt idx="564">
                  <c:v>0.0411068157737662</c:v>
                </c:pt>
                <c:pt idx="565">
                  <c:v>0.0405379191396166</c:v>
                </c:pt>
                <c:pt idx="566">
                  <c:v>0.0407200182496595</c:v>
                </c:pt>
                <c:pt idx="567">
                  <c:v>0.042062501097889</c:v>
                </c:pt>
                <c:pt idx="568">
                  <c:v>0.042195023897628</c:v>
                </c:pt>
                <c:pt idx="569">
                  <c:v>0.0416847776836686</c:v>
                </c:pt>
                <c:pt idx="570">
                  <c:v>0.0420132167046518</c:v>
                </c:pt>
                <c:pt idx="571">
                  <c:v>0.0412292685946786</c:v>
                </c:pt>
                <c:pt idx="572">
                  <c:v>0.0416745973257885</c:v>
                </c:pt>
                <c:pt idx="573">
                  <c:v>0.041052681687934</c:v>
                </c:pt>
                <c:pt idx="574">
                  <c:v>0.0408630024716096</c:v>
                </c:pt>
                <c:pt idx="575">
                  <c:v>0.0409416966124081</c:v>
                </c:pt>
                <c:pt idx="576">
                  <c:v>0.0408227240778701</c:v>
                </c:pt>
                <c:pt idx="577">
                  <c:v>0.0411419493864827</c:v>
                </c:pt>
                <c:pt idx="578">
                  <c:v>0.0429839844287506</c:v>
                </c:pt>
                <c:pt idx="579">
                  <c:v>0.0429300271554866</c:v>
                </c:pt>
                <c:pt idx="580">
                  <c:v>0.0430087363729004</c:v>
                </c:pt>
                <c:pt idx="581">
                  <c:v>0.0434654623248801</c:v>
                </c:pt>
                <c:pt idx="582">
                  <c:v>0.0431664421626916</c:v>
                </c:pt>
                <c:pt idx="583">
                  <c:v>0.0433934873570866</c:v>
                </c:pt>
                <c:pt idx="584">
                  <c:v>0.0442023878537893</c:v>
                </c:pt>
                <c:pt idx="585">
                  <c:v>0.0441666698046214</c:v>
                </c:pt>
                <c:pt idx="586">
                  <c:v>0.0446685837697215</c:v>
                </c:pt>
                <c:pt idx="587">
                  <c:v>0.044513239687254</c:v>
                </c:pt>
                <c:pt idx="588">
                  <c:v>0.0447495189796348</c:v>
                </c:pt>
                <c:pt idx="589">
                  <c:v>0.0457114252514003</c:v>
                </c:pt>
                <c:pt idx="590">
                  <c:v>0.0462632201052723</c:v>
                </c:pt>
                <c:pt idx="591">
                  <c:v>0.0465904030631882</c:v>
                </c:pt>
                <c:pt idx="592">
                  <c:v>0.046346324438873</c:v>
                </c:pt>
                <c:pt idx="593">
                  <c:v>0.0459973541199945</c:v>
                </c:pt>
                <c:pt idx="594">
                  <c:v>0.0458276395293592</c:v>
                </c:pt>
                <c:pt idx="595">
                  <c:v>0.0454306345120098</c:v>
                </c:pt>
                <c:pt idx="596">
                  <c:v>0.0450006703204284</c:v>
                </c:pt>
                <c:pt idx="597">
                  <c:v>0.0449834338695668</c:v>
                </c:pt>
                <c:pt idx="598">
                  <c:v>0.045518945375165</c:v>
                </c:pt>
                <c:pt idx="599">
                  <c:v>0.0449232773404193</c:v>
                </c:pt>
                <c:pt idx="600">
                  <c:v>0.0453467029351219</c:v>
                </c:pt>
                <c:pt idx="601">
                  <c:v>0.0460780021667397</c:v>
                </c:pt>
                <c:pt idx="602">
                  <c:v>0.0463035450383935</c:v>
                </c:pt>
                <c:pt idx="603">
                  <c:v>0.0464716217744609</c:v>
                </c:pt>
                <c:pt idx="604">
                  <c:v>0.0466828911986497</c:v>
                </c:pt>
                <c:pt idx="605">
                  <c:v>0.0478259649014583</c:v>
                </c:pt>
                <c:pt idx="606">
                  <c:v>0.0484383024704789</c:v>
                </c:pt>
                <c:pt idx="607">
                  <c:v>0.0473588766250073</c:v>
                </c:pt>
                <c:pt idx="608">
                  <c:v>0.0465220687172636</c:v>
                </c:pt>
                <c:pt idx="609">
                  <c:v>0.0463366783901565</c:v>
                </c:pt>
                <c:pt idx="610">
                  <c:v>0.0457953963616985</c:v>
                </c:pt>
                <c:pt idx="611">
                  <c:v>0.0459399305764812</c:v>
                </c:pt>
                <c:pt idx="612">
                  <c:v>0.0458429192358544</c:v>
                </c:pt>
                <c:pt idx="613">
                  <c:v>0.0452433928915277</c:v>
                </c:pt>
                <c:pt idx="614">
                  <c:v>0.045353134227733</c:v>
                </c:pt>
                <c:pt idx="615">
                  <c:v>0.0449899583946246</c:v>
                </c:pt>
                <c:pt idx="616">
                  <c:v>0.04511091712721</c:v>
                </c:pt>
                <c:pt idx="617">
                  <c:v>0.0453705427630952</c:v>
                </c:pt>
                <c:pt idx="618">
                  <c:v>0.0454678717602354</c:v>
                </c:pt>
                <c:pt idx="619">
                  <c:v>0.0460527563875834</c:v>
                </c:pt>
                <c:pt idx="620">
                  <c:v>0.0457679761825326</c:v>
                </c:pt>
                <c:pt idx="621">
                  <c:v>0.0473846083272916</c:v>
                </c:pt>
                <c:pt idx="622">
                  <c:v>0.0476996060312157</c:v>
                </c:pt>
                <c:pt idx="623">
                  <c:v>0.047842230774932</c:v>
                </c:pt>
                <c:pt idx="624">
                  <c:v>0.0473548231000486</c:v>
                </c:pt>
                <c:pt idx="625">
                  <c:v>0.0484027641725766</c:v>
                </c:pt>
                <c:pt idx="626">
                  <c:v>0.048628405293659</c:v>
                </c:pt>
                <c:pt idx="627">
                  <c:v>0.0484423200034573</c:v>
                </c:pt>
                <c:pt idx="628">
                  <c:v>0.0486324200884424</c:v>
                </c:pt>
                <c:pt idx="629">
                  <c:v>0.0487359470566019</c:v>
                </c:pt>
                <c:pt idx="630">
                  <c:v>0.049381630671325</c:v>
                </c:pt>
                <c:pt idx="631">
                  <c:v>0.0485746471212968</c:v>
                </c:pt>
                <c:pt idx="632">
                  <c:v>0.0478729561975226</c:v>
                </c:pt>
                <c:pt idx="633">
                  <c:v>0.0473613294484805</c:v>
                </c:pt>
                <c:pt idx="634">
                  <c:v>0.0464689150225714</c:v>
                </c:pt>
                <c:pt idx="635">
                  <c:v>0.0453952070575323</c:v>
                </c:pt>
                <c:pt idx="636">
                  <c:v>0.045444491754724</c:v>
                </c:pt>
                <c:pt idx="637">
                  <c:v>0.0445772578248536</c:v>
                </c:pt>
                <c:pt idx="638">
                  <c:v>0.044788559160822</c:v>
                </c:pt>
                <c:pt idx="639">
                  <c:v>0.045235025801478</c:v>
                </c:pt>
                <c:pt idx="640">
                  <c:v>0.0447372472099583</c:v>
                </c:pt>
                <c:pt idx="641">
                  <c:v>0.0455649309867846</c:v>
                </c:pt>
                <c:pt idx="642">
                  <c:v>0.045415093135705</c:v>
                </c:pt>
                <c:pt idx="643">
                  <c:v>0.0464015303313956</c:v>
                </c:pt>
                <c:pt idx="644">
                  <c:v>0.0470164611725902</c:v>
                </c:pt>
                <c:pt idx="645">
                  <c:v>0.0473539424019838</c:v>
                </c:pt>
                <c:pt idx="646">
                  <c:v>0.0459182678928006</c:v>
                </c:pt>
                <c:pt idx="647">
                  <c:v>0.0463308001238486</c:v>
                </c:pt>
                <c:pt idx="648">
                  <c:v>0.0464402544351489</c:v>
                </c:pt>
                <c:pt idx="649">
                  <c:v>0.0476728774512141</c:v>
                </c:pt>
                <c:pt idx="650">
                  <c:v>0.0483669775292732</c:v>
                </c:pt>
                <c:pt idx="651">
                  <c:v>0.0478638044105804</c:v>
                </c:pt>
                <c:pt idx="652">
                  <c:v>0.0480098424089701</c:v>
                </c:pt>
                <c:pt idx="653">
                  <c:v>0.0488084198830936</c:v>
                </c:pt>
                <c:pt idx="654">
                  <c:v>0.0479039937872251</c:v>
                </c:pt>
                <c:pt idx="655">
                  <c:v>0.0487115625052107</c:v>
                </c:pt>
                <c:pt idx="656">
                  <c:v>0.0495386017556201</c:v>
                </c:pt>
                <c:pt idx="657">
                  <c:v>0.0499092077472859</c:v>
                </c:pt>
                <c:pt idx="658">
                  <c:v>0.0498049656234134</c:v>
                </c:pt>
                <c:pt idx="659">
                  <c:v>0.0497699397135693</c:v>
                </c:pt>
                <c:pt idx="660">
                  <c:v>0.0487536506187135</c:v>
                </c:pt>
                <c:pt idx="661">
                  <c:v>0.0491484506694622</c:v>
                </c:pt>
                <c:pt idx="662">
                  <c:v>0.0488823178652958</c:v>
                </c:pt>
                <c:pt idx="663">
                  <c:v>0.0500210382492052</c:v>
                </c:pt>
                <c:pt idx="664">
                  <c:v>0.0489604423341047</c:v>
                </c:pt>
                <c:pt idx="665">
                  <c:v>0.0474879922964114</c:v>
                </c:pt>
                <c:pt idx="666">
                  <c:v>0.0466302322508021</c:v>
                </c:pt>
                <c:pt idx="667">
                  <c:v>0.0463076829598775</c:v>
                </c:pt>
                <c:pt idx="668">
                  <c:v>0.0470262711170545</c:v>
                </c:pt>
                <c:pt idx="669">
                  <c:v>0.0476344936651915</c:v>
                </c:pt>
                <c:pt idx="670">
                  <c:v>0.0478237181404659</c:v>
                </c:pt>
                <c:pt idx="671">
                  <c:v>0.0472309677791566</c:v>
                </c:pt>
                <c:pt idx="672">
                  <c:v>0.0469326483971937</c:v>
                </c:pt>
                <c:pt idx="673">
                  <c:v>0.0466282061323567</c:v>
                </c:pt>
                <c:pt idx="674">
                  <c:v>0.0459488243326855</c:v>
                </c:pt>
                <c:pt idx="675">
                  <c:v>0.0463731926753508</c:v>
                </c:pt>
                <c:pt idx="676">
                  <c:v>0.0456939247933113</c:v>
                </c:pt>
                <c:pt idx="677">
                  <c:v>0.0458119499068043</c:v>
                </c:pt>
                <c:pt idx="678">
                  <c:v>0.0462784986050703</c:v>
                </c:pt>
                <c:pt idx="679">
                  <c:v>0.0469927424976627</c:v>
                </c:pt>
                <c:pt idx="680">
                  <c:v>0.0463219413713022</c:v>
                </c:pt>
                <c:pt idx="681">
                  <c:v>0.0465741281329676</c:v>
                </c:pt>
                <c:pt idx="682">
                  <c:v>0.0467044691073525</c:v>
                </c:pt>
                <c:pt idx="683">
                  <c:v>0.0460048909597292</c:v>
                </c:pt>
                <c:pt idx="684">
                  <c:v>0.0455029137633318</c:v>
                </c:pt>
                <c:pt idx="685">
                  <c:v>0.0457050182903582</c:v>
                </c:pt>
                <c:pt idx="686">
                  <c:v>0.0461176914961759</c:v>
                </c:pt>
                <c:pt idx="687">
                  <c:v>0.0463251065391869</c:v>
                </c:pt>
                <c:pt idx="688">
                  <c:v>0.046257869665152</c:v>
                </c:pt>
                <c:pt idx="689">
                  <c:v>0.0461913305932932</c:v>
                </c:pt>
                <c:pt idx="690">
                  <c:v>0.046879835703182</c:v>
                </c:pt>
                <c:pt idx="691">
                  <c:v>0.0482641502970678</c:v>
                </c:pt>
                <c:pt idx="692">
                  <c:v>0.048340427868837</c:v>
                </c:pt>
                <c:pt idx="693">
                  <c:v>0.0485346893518847</c:v>
                </c:pt>
                <c:pt idx="694">
                  <c:v>0.0475046001165812</c:v>
                </c:pt>
                <c:pt idx="695">
                  <c:v>0.0465051655832889</c:v>
                </c:pt>
                <c:pt idx="696">
                  <c:v>0.0460064180628439</c:v>
                </c:pt>
                <c:pt idx="697">
                  <c:v>0.0455223358210341</c:v>
                </c:pt>
                <c:pt idx="698">
                  <c:v>0.0458002365917835</c:v>
                </c:pt>
                <c:pt idx="699">
                  <c:v>0.0460441031096496</c:v>
                </c:pt>
                <c:pt idx="700">
                  <c:v>0.0466610933246342</c:v>
                </c:pt>
                <c:pt idx="701">
                  <c:v>0.0472313421726709</c:v>
                </c:pt>
                <c:pt idx="702">
                  <c:v>0.0466606576702574</c:v>
                </c:pt>
                <c:pt idx="703">
                  <c:v>0.0463784605518547</c:v>
                </c:pt>
                <c:pt idx="704">
                  <c:v>0.0453667053204246</c:v>
                </c:pt>
                <c:pt idx="705">
                  <c:v>0.0449417967599588</c:v>
                </c:pt>
                <c:pt idx="706">
                  <c:v>0.0442668217760218</c:v>
                </c:pt>
                <c:pt idx="707">
                  <c:v>0.0436205204084915</c:v>
                </c:pt>
                <c:pt idx="708">
                  <c:v>0.0434613122904714</c:v>
                </c:pt>
                <c:pt idx="709">
                  <c:v>0.0430066280039266</c:v>
                </c:pt>
                <c:pt idx="710">
                  <c:v>0.0430113305360814</c:v>
                </c:pt>
                <c:pt idx="711">
                  <c:v>0.0428330061001323</c:v>
                </c:pt>
                <c:pt idx="712">
                  <c:v>0.0438669821632464</c:v>
                </c:pt>
                <c:pt idx="713">
                  <c:v>0.0444521820468958</c:v>
                </c:pt>
                <c:pt idx="714">
                  <c:v>0.0444005014651207</c:v>
                </c:pt>
                <c:pt idx="715">
                  <c:v>0.0446514134323861</c:v>
                </c:pt>
                <c:pt idx="716">
                  <c:v>0.0456231525534979</c:v>
                </c:pt>
                <c:pt idx="717">
                  <c:v>0.0444076395590148</c:v>
                </c:pt>
                <c:pt idx="718">
                  <c:v>0.0444528996920127</c:v>
                </c:pt>
                <c:pt idx="719">
                  <c:v>0.0442101326015276</c:v>
                </c:pt>
                <c:pt idx="720">
                  <c:v>0.0429861917646779</c:v>
                </c:pt>
                <c:pt idx="721">
                  <c:v>0.0422349637411375</c:v>
                </c:pt>
                <c:pt idx="722">
                  <c:v>0.0416998033618521</c:v>
                </c:pt>
                <c:pt idx="723">
                  <c:v>0.0425397741274343</c:v>
                </c:pt>
                <c:pt idx="724">
                  <c:v>0.0430951565940918</c:v>
                </c:pt>
                <c:pt idx="725">
                  <c:v>0.0425167974090469</c:v>
                </c:pt>
                <c:pt idx="726">
                  <c:v>0.0430809081121597</c:v>
                </c:pt>
                <c:pt idx="727">
                  <c:v>0.0426207576260628</c:v>
                </c:pt>
                <c:pt idx="728">
                  <c:v>0.0424949126131738</c:v>
                </c:pt>
                <c:pt idx="729">
                  <c:v>0.043141402728929</c:v>
                </c:pt>
                <c:pt idx="730">
                  <c:v>0.04403933406691</c:v>
                </c:pt>
                <c:pt idx="731">
                  <c:v>0.0428042678012824</c:v>
                </c:pt>
                <c:pt idx="732">
                  <c:v>0.0434221386011204</c:v>
                </c:pt>
                <c:pt idx="733">
                  <c:v>0.0440446949345303</c:v>
                </c:pt>
                <c:pt idx="734">
                  <c:v>0.044455012251453</c:v>
                </c:pt>
                <c:pt idx="735">
                  <c:v>0.0435472381058907</c:v>
                </c:pt>
                <c:pt idx="736">
                  <c:v>0.0434245244978923</c:v>
                </c:pt>
                <c:pt idx="737">
                  <c:v>0.0438727872108475</c:v>
                </c:pt>
                <c:pt idx="738">
                  <c:v>0.0437801415101996</c:v>
                </c:pt>
                <c:pt idx="739">
                  <c:v>0.0430255270127388</c:v>
                </c:pt>
                <c:pt idx="740">
                  <c:v>0.0438251732785038</c:v>
                </c:pt>
                <c:pt idx="741">
                  <c:v>0.0449356507321812</c:v>
                </c:pt>
                <c:pt idx="742">
                  <c:v>0.0451498282915394</c:v>
                </c:pt>
                <c:pt idx="743">
                  <c:v>0.0451248285773912</c:v>
                </c:pt>
                <c:pt idx="744">
                  <c:v>0.0447890558002549</c:v>
                </c:pt>
                <c:pt idx="745">
                  <c:v>0.0455981978143852</c:v>
                </c:pt>
                <c:pt idx="746">
                  <c:v>0.0447745994348649</c:v>
                </c:pt>
                <c:pt idx="747">
                  <c:v>0.0456954170260167</c:v>
                </c:pt>
                <c:pt idx="748">
                  <c:v>0.0449623353712644</c:v>
                </c:pt>
                <c:pt idx="749">
                  <c:v>0.0439921089821141</c:v>
                </c:pt>
                <c:pt idx="750">
                  <c:v>0.0435721403180309</c:v>
                </c:pt>
                <c:pt idx="751">
                  <c:v>0.0439034265173</c:v>
                </c:pt>
                <c:pt idx="752">
                  <c:v>0.0452515485070347</c:v>
                </c:pt>
                <c:pt idx="753">
                  <c:v>0.0454906358401502</c:v>
                </c:pt>
                <c:pt idx="754">
                  <c:v>0.0441676993927139</c:v>
                </c:pt>
                <c:pt idx="755">
                  <c:v>0.04383043946536</c:v>
                </c:pt>
                <c:pt idx="756">
                  <c:v>0.0439468698700389</c:v>
                </c:pt>
                <c:pt idx="757">
                  <c:v>0.0431012163887521</c:v>
                </c:pt>
                <c:pt idx="758">
                  <c:v>0.0435317408147322</c:v>
                </c:pt>
                <c:pt idx="759">
                  <c:v>0.0422643579356429</c:v>
                </c:pt>
                <c:pt idx="760">
                  <c:v>0.0423937011310821</c:v>
                </c:pt>
                <c:pt idx="761">
                  <c:v>0.042356882531996</c:v>
                </c:pt>
                <c:pt idx="762">
                  <c:v>0.0433331633936944</c:v>
                </c:pt>
                <c:pt idx="763">
                  <c:v>0.0434143459310981</c:v>
                </c:pt>
                <c:pt idx="764">
                  <c:v>0.0441088222328583</c:v>
                </c:pt>
                <c:pt idx="765">
                  <c:v>0.0443509980617329</c:v>
                </c:pt>
                <c:pt idx="766">
                  <c:v>0.0432035954942899</c:v>
                </c:pt>
                <c:pt idx="767">
                  <c:v>0.0425659247380719</c:v>
                </c:pt>
                <c:pt idx="768">
                  <c:v>0.0433646398235625</c:v>
                </c:pt>
                <c:pt idx="769">
                  <c:v>0.0437295815221587</c:v>
                </c:pt>
                <c:pt idx="770">
                  <c:v>0.0444288416185499</c:v>
                </c:pt>
                <c:pt idx="771">
                  <c:v>0.044390361487093</c:v>
                </c:pt>
                <c:pt idx="772">
                  <c:v>0.0454708516719378</c:v>
                </c:pt>
                <c:pt idx="773">
                  <c:v>0.0445856392746458</c:v>
                </c:pt>
                <c:pt idx="774">
                  <c:v>0.0446037540194193</c:v>
                </c:pt>
                <c:pt idx="775">
                  <c:v>0.0432337400346459</c:v>
                </c:pt>
                <c:pt idx="776">
                  <c:v>0.0422453994868393</c:v>
                </c:pt>
                <c:pt idx="777">
                  <c:v>0.0420973114681029</c:v>
                </c:pt>
                <c:pt idx="778">
                  <c:v>0.0426628631206433</c:v>
                </c:pt>
                <c:pt idx="779">
                  <c:v>0.0426089903302568</c:v>
                </c:pt>
                <c:pt idx="780">
                  <c:v>0.0426814649736247</c:v>
                </c:pt>
                <c:pt idx="781">
                  <c:v>0.041965546291772</c:v>
                </c:pt>
                <c:pt idx="782">
                  <c:v>0.0429295432718967</c:v>
                </c:pt>
                <c:pt idx="783">
                  <c:v>0.0431823143092052</c:v>
                </c:pt>
                <c:pt idx="784">
                  <c:v>0.0433251658105564</c:v>
                </c:pt>
                <c:pt idx="785">
                  <c:v>0.0418012430833361</c:v>
                </c:pt>
                <c:pt idx="786">
                  <c:v>0.0415921903382864</c:v>
                </c:pt>
                <c:pt idx="787">
                  <c:v>0.0416707431272088</c:v>
                </c:pt>
                <c:pt idx="788">
                  <c:v>0.0420707817900531</c:v>
                </c:pt>
                <c:pt idx="789">
                  <c:v>0.0417208748753504</c:v>
                </c:pt>
                <c:pt idx="790">
                  <c:v>0.04243245773194</c:v>
                </c:pt>
                <c:pt idx="791">
                  <c:v>0.0420814940448972</c:v>
                </c:pt>
                <c:pt idx="792">
                  <c:v>0.0416405156331355</c:v>
                </c:pt>
                <c:pt idx="793">
                  <c:v>0.0407915690270194</c:v>
                </c:pt>
                <c:pt idx="794">
                  <c:v>0.0405936031629671</c:v>
                </c:pt>
                <c:pt idx="795">
                  <c:v>0.039663543691616</c:v>
                </c:pt>
                <c:pt idx="796">
                  <c:v>0.038600293224088</c:v>
                </c:pt>
                <c:pt idx="797">
                  <c:v>0.0383750268401776</c:v>
                </c:pt>
                <c:pt idx="798">
                  <c:v>0.0383292486119954</c:v>
                </c:pt>
                <c:pt idx="799">
                  <c:v>0.0374790525660018</c:v>
                </c:pt>
                <c:pt idx="800">
                  <c:v>0.036292446473577</c:v>
                </c:pt>
                <c:pt idx="801">
                  <c:v>0.0361277794486063</c:v>
                </c:pt>
                <c:pt idx="802">
                  <c:v>0.0363226825209168</c:v>
                </c:pt>
                <c:pt idx="803">
                  <c:v>0.0359429229049416</c:v>
                </c:pt>
                <c:pt idx="804">
                  <c:v>0.0352789912983228</c:v>
                </c:pt>
                <c:pt idx="805">
                  <c:v>0.035579661365613</c:v>
                </c:pt>
                <c:pt idx="806">
                  <c:v>0.0357379484409336</c:v>
                </c:pt>
                <c:pt idx="807">
                  <c:v>0.0355788452411404</c:v>
                </c:pt>
                <c:pt idx="808">
                  <c:v>0.0352104562470932</c:v>
                </c:pt>
                <c:pt idx="809">
                  <c:v>0.0353458839223294</c:v>
                </c:pt>
                <c:pt idx="810">
                  <c:v>0.0355887555869994</c:v>
                </c:pt>
                <c:pt idx="811">
                  <c:v>0.0358044703874962</c:v>
                </c:pt>
                <c:pt idx="812">
                  <c:v>0.0358114860321141</c:v>
                </c:pt>
                <c:pt idx="813">
                  <c:v>0.0361081553285856</c:v>
                </c:pt>
                <c:pt idx="814">
                  <c:v>0.0362435864013933</c:v>
                </c:pt>
                <c:pt idx="815">
                  <c:v>0.0368024308856344</c:v>
                </c:pt>
                <c:pt idx="816">
                  <c:v>0.0364988204821384</c:v>
                </c:pt>
                <c:pt idx="817">
                  <c:v>0.0360673303560659</c:v>
                </c:pt>
                <c:pt idx="818">
                  <c:v>0.0362749309004832</c:v>
                </c:pt>
                <c:pt idx="819">
                  <c:v>0.0364247149255442</c:v>
                </c:pt>
                <c:pt idx="820">
                  <c:v>0.0370538620803098</c:v>
                </c:pt>
                <c:pt idx="821">
                  <c:v>0.0365889367234522</c:v>
                </c:pt>
                <c:pt idx="822">
                  <c:v>0.0370049039270789</c:v>
                </c:pt>
                <c:pt idx="823">
                  <c:v>0.0372076164244495</c:v>
                </c:pt>
                <c:pt idx="824">
                  <c:v>0.0377052771720293</c:v>
                </c:pt>
                <c:pt idx="825">
                  <c:v>0.0376569582071446</c:v>
                </c:pt>
                <c:pt idx="826">
                  <c:v>0.0392229731061084</c:v>
                </c:pt>
                <c:pt idx="827">
                  <c:v>0.039012959289254</c:v>
                </c:pt>
                <c:pt idx="828">
                  <c:v>0.0388662426779032</c:v>
                </c:pt>
                <c:pt idx="829">
                  <c:v>0.0394672643778128</c:v>
                </c:pt>
                <c:pt idx="830">
                  <c:v>0.0389312992838904</c:v>
                </c:pt>
                <c:pt idx="831">
                  <c:v>0.0390492372588489</c:v>
                </c:pt>
                <c:pt idx="832">
                  <c:v>0.0389902906756483</c:v>
                </c:pt>
                <c:pt idx="833">
                  <c:v>0.0385077289789522</c:v>
                </c:pt>
                <c:pt idx="834">
                  <c:v>0.0373393585115783</c:v>
                </c:pt>
                <c:pt idx="835">
                  <c:v>0.0365659692925649</c:v>
                </c:pt>
                <c:pt idx="836">
                  <c:v>0.0372148011585076</c:v>
                </c:pt>
                <c:pt idx="837">
                  <c:v>0.03591642507588</c:v>
                </c:pt>
                <c:pt idx="838">
                  <c:v>0.0368249059096978</c:v>
                </c:pt>
                <c:pt idx="839">
                  <c:v>0.0362159480511151</c:v>
                </c:pt>
                <c:pt idx="840">
                  <c:v>0.0354631022074686</c:v>
                </c:pt>
                <c:pt idx="841">
                  <c:v>0.0348558841590568</c:v>
                </c:pt>
                <c:pt idx="842">
                  <c:v>0.0342581936299301</c:v>
                </c:pt>
                <c:pt idx="843">
                  <c:v>0.034248300058015</c:v>
                </c:pt>
                <c:pt idx="844">
                  <c:v>0.034270358953725</c:v>
                </c:pt>
                <c:pt idx="845">
                  <c:v>0.0333951640807319</c:v>
                </c:pt>
                <c:pt idx="846">
                  <c:v>0.033776564614865</c:v>
                </c:pt>
                <c:pt idx="847">
                  <c:v>0.0343765528030384</c:v>
                </c:pt>
                <c:pt idx="848">
                  <c:v>0.0346810040597304</c:v>
                </c:pt>
                <c:pt idx="849">
                  <c:v>0.0350058664353156</c:v>
                </c:pt>
                <c:pt idx="850">
                  <c:v>0.0347600686980085</c:v>
                </c:pt>
                <c:pt idx="851">
                  <c:v>0.0345501582114527</c:v>
                </c:pt>
                <c:pt idx="852">
                  <c:v>0.0329202508198573</c:v>
                </c:pt>
                <c:pt idx="853">
                  <c:v>0.0332697111282672</c:v>
                </c:pt>
                <c:pt idx="854">
                  <c:v>0.0328282742280512</c:v>
                </c:pt>
                <c:pt idx="855">
                  <c:v>0.032503283274551</c:v>
                </c:pt>
                <c:pt idx="856">
                  <c:v>0.0331506715873878</c:v>
                </c:pt>
                <c:pt idx="857">
                  <c:v>0.0318065915136235</c:v>
                </c:pt>
                <c:pt idx="858">
                  <c:v>0.0326495284597362</c:v>
                </c:pt>
                <c:pt idx="859">
                  <c:v>0.0315652474965013</c:v>
                </c:pt>
                <c:pt idx="860">
                  <c:v>0.0303576098548389</c:v>
                </c:pt>
                <c:pt idx="861">
                  <c:v>0.0307635980126901</c:v>
                </c:pt>
                <c:pt idx="862">
                  <c:v>0.0304104654807852</c:v>
                </c:pt>
                <c:pt idx="863">
                  <c:v>0.0311956964259134</c:v>
                </c:pt>
                <c:pt idx="864">
                  <c:v>0.03227654750221</c:v>
                </c:pt>
                <c:pt idx="865">
                  <c:v>0.0323993531834418</c:v>
                </c:pt>
                <c:pt idx="866">
                  <c:v>0.0317026178214223</c:v>
                </c:pt>
                <c:pt idx="867">
                  <c:v>0.0308230124491319</c:v>
                </c:pt>
                <c:pt idx="868">
                  <c:v>0.0301437832111399</c:v>
                </c:pt>
                <c:pt idx="869">
                  <c:v>0.0305520015386317</c:v>
                </c:pt>
                <c:pt idx="870">
                  <c:v>0.0303384485005745</c:v>
                </c:pt>
                <c:pt idx="871">
                  <c:v>0.029446445349337</c:v>
                </c:pt>
                <c:pt idx="872">
                  <c:v>0.028867167970929</c:v>
                </c:pt>
                <c:pt idx="873">
                  <c:v>0.0280097425252405</c:v>
                </c:pt>
                <c:pt idx="874">
                  <c:v>0.0273965745205655</c:v>
                </c:pt>
                <c:pt idx="875">
                  <c:v>0.0286983278191259</c:v>
                </c:pt>
                <c:pt idx="876">
                  <c:v>0.0283004277838898</c:v>
                </c:pt>
                <c:pt idx="877">
                  <c:v>0.0286456149500754</c:v>
                </c:pt>
                <c:pt idx="878">
                  <c:v>0.0288321437051383</c:v>
                </c:pt>
                <c:pt idx="879">
                  <c:v>0.0286032827083335</c:v>
                </c:pt>
                <c:pt idx="880">
                  <c:v>0.0293306466361702</c:v>
                </c:pt>
                <c:pt idx="881">
                  <c:v>0.0294470899108869</c:v>
                </c:pt>
                <c:pt idx="882">
                  <c:v>0.029264975880302</c:v>
                </c:pt>
                <c:pt idx="883">
                  <c:v>0.0291794243294087</c:v>
                </c:pt>
                <c:pt idx="884">
                  <c:v>0.0299680038968019</c:v>
                </c:pt>
                <c:pt idx="885">
                  <c:v>0.0298208722569609</c:v>
                </c:pt>
                <c:pt idx="886">
                  <c:v>0.0305603200387904</c:v>
                </c:pt>
                <c:pt idx="887">
                  <c:v>0.0309366637459866</c:v>
                </c:pt>
                <c:pt idx="888">
                  <c:v>0.03152191472129</c:v>
                </c:pt>
                <c:pt idx="889">
                  <c:v>0.0319226771436918</c:v>
                </c:pt>
                <c:pt idx="890">
                  <c:v>0.0320084997658568</c:v>
                </c:pt>
                <c:pt idx="891">
                  <c:v>0.0315598674069928</c:v>
                </c:pt>
                <c:pt idx="892">
                  <c:v>0.0318244715402958</c:v>
                </c:pt>
                <c:pt idx="893">
                  <c:v>0.031457173757722</c:v>
                </c:pt>
                <c:pt idx="894">
                  <c:v>0.0316543078882714</c:v>
                </c:pt>
                <c:pt idx="895">
                  <c:v>0.0320068608760105</c:v>
                </c:pt>
                <c:pt idx="896">
                  <c:v>0.0318578345389122</c:v>
                </c:pt>
                <c:pt idx="897">
                  <c:v>0.0320401308142908</c:v>
                </c:pt>
                <c:pt idx="898">
                  <c:v>0.0322844346935493</c:v>
                </c:pt>
                <c:pt idx="899">
                  <c:v>0.0327362914763647</c:v>
                </c:pt>
                <c:pt idx="900">
                  <c:v>0.0324110666163401</c:v>
                </c:pt>
                <c:pt idx="901">
                  <c:v>0.0315081202876908</c:v>
                </c:pt>
                <c:pt idx="902">
                  <c:v>0.0326816098899608</c:v>
                </c:pt>
                <c:pt idx="903">
                  <c:v>0.0322490464873419</c:v>
                </c:pt>
                <c:pt idx="904">
                  <c:v>0.0315159133311925</c:v>
                </c:pt>
                <c:pt idx="905">
                  <c:v>0.0316399107293303</c:v>
                </c:pt>
                <c:pt idx="906">
                  <c:v>0.0324503447293759</c:v>
                </c:pt>
                <c:pt idx="907">
                  <c:v>0.0327139802167919</c:v>
                </c:pt>
                <c:pt idx="908">
                  <c:v>0.0322678730186919</c:v>
                </c:pt>
                <c:pt idx="909">
                  <c:v>0.0326077248843527</c:v>
                </c:pt>
                <c:pt idx="910">
                  <c:v>0.0324252749757004</c:v>
                </c:pt>
                <c:pt idx="911">
                  <c:v>0.0322066646842167</c:v>
                </c:pt>
                <c:pt idx="912">
                  <c:v>0.0324879216204067</c:v>
                </c:pt>
                <c:pt idx="913">
                  <c:v>0.0322932155763261</c:v>
                </c:pt>
                <c:pt idx="914">
                  <c:v>0.0317748372266106</c:v>
                </c:pt>
                <c:pt idx="915">
                  <c:v>0.0316275249019444</c:v>
                </c:pt>
                <c:pt idx="916">
                  <c:v>0.0322233324302563</c:v>
                </c:pt>
                <c:pt idx="917">
                  <c:v>0.0329648651112397</c:v>
                </c:pt>
                <c:pt idx="918">
                  <c:v>0.0327198841403906</c:v>
                </c:pt>
                <c:pt idx="919">
                  <c:v>0.0325260388010122</c:v>
                </c:pt>
                <c:pt idx="920">
                  <c:v>0.0321702450907829</c:v>
                </c:pt>
                <c:pt idx="921">
                  <c:v>0.0313397375221093</c:v>
                </c:pt>
                <c:pt idx="922">
                  <c:v>0.0316808839605972</c:v>
                </c:pt>
                <c:pt idx="923">
                  <c:v>0.0309364327500866</c:v>
                </c:pt>
                <c:pt idx="924">
                  <c:v>0.0309254982484574</c:v>
                </c:pt>
                <c:pt idx="925">
                  <c:v>0.0302375566731115</c:v>
                </c:pt>
                <c:pt idx="926">
                  <c:v>0.0301823860585127</c:v>
                </c:pt>
                <c:pt idx="927">
                  <c:v>0.030891515315673</c:v>
                </c:pt>
                <c:pt idx="928">
                  <c:v>0.0317590655763866</c:v>
                </c:pt>
                <c:pt idx="929">
                  <c:v>0.0321737941500427</c:v>
                </c:pt>
                <c:pt idx="930">
                  <c:v>0.0330323877339905</c:v>
                </c:pt>
                <c:pt idx="931">
                  <c:v>0.0331512161729461</c:v>
                </c:pt>
                <c:pt idx="932">
                  <c:v>0.0331353474806615</c:v>
                </c:pt>
                <c:pt idx="933">
                  <c:v>0.0331706954729871</c:v>
                </c:pt>
                <c:pt idx="934">
                  <c:v>0.0322220060828644</c:v>
                </c:pt>
                <c:pt idx="935">
                  <c:v>0.0323848619833429</c:v>
                </c:pt>
                <c:pt idx="936">
                  <c:v>0.0316100980672521</c:v>
                </c:pt>
                <c:pt idx="937">
                  <c:v>0.0321072100260883</c:v>
                </c:pt>
                <c:pt idx="938">
                  <c:v>0.0328234505470397</c:v>
                </c:pt>
                <c:pt idx="939">
                  <c:v>0.0345704120842553</c:v>
                </c:pt>
                <c:pt idx="940">
                  <c:v>0.0345469286892727</c:v>
                </c:pt>
                <c:pt idx="941">
                  <c:v>0.0336971232742308</c:v>
                </c:pt>
                <c:pt idx="942">
                  <c:v>0.033430195522567</c:v>
                </c:pt>
                <c:pt idx="943">
                  <c:v>0.0337760182729592</c:v>
                </c:pt>
                <c:pt idx="944">
                  <c:v>0.0351147040214897</c:v>
                </c:pt>
                <c:pt idx="945">
                  <c:v>0.0352252351471188</c:v>
                </c:pt>
                <c:pt idx="946">
                  <c:v>0.036305674821195</c:v>
                </c:pt>
                <c:pt idx="947">
                  <c:v>0.0345791079472687</c:v>
                </c:pt>
                <c:pt idx="948">
                  <c:v>0.0349082411017828</c:v>
                </c:pt>
                <c:pt idx="949">
                  <c:v>0.0348359007535233</c:v>
                </c:pt>
                <c:pt idx="950">
                  <c:v>0.0344857933557855</c:v>
                </c:pt>
                <c:pt idx="951">
                  <c:v>0.0344321025610167</c:v>
                </c:pt>
                <c:pt idx="952">
                  <c:v>0.0350169496434764</c:v>
                </c:pt>
                <c:pt idx="953">
                  <c:v>0.0359849256748631</c:v>
                </c:pt>
                <c:pt idx="954">
                  <c:v>0.0356595020808619</c:v>
                </c:pt>
                <c:pt idx="955">
                  <c:v>0.0366532381460662</c:v>
                </c:pt>
                <c:pt idx="956">
                  <c:v>0.0371624883674713</c:v>
                </c:pt>
                <c:pt idx="957">
                  <c:v>0.0377346701384848</c:v>
                </c:pt>
                <c:pt idx="958">
                  <c:v>0.0381601668760632</c:v>
                </c:pt>
                <c:pt idx="959">
                  <c:v>0.037789996144849</c:v>
                </c:pt>
                <c:pt idx="960">
                  <c:v>0.0378010251759453</c:v>
                </c:pt>
                <c:pt idx="961">
                  <c:v>0.037297509716174</c:v>
                </c:pt>
                <c:pt idx="962">
                  <c:v>0.0383761014027854</c:v>
                </c:pt>
                <c:pt idx="963">
                  <c:v>0.0378912904903837</c:v>
                </c:pt>
                <c:pt idx="964">
                  <c:v>0.0382079877835162</c:v>
                </c:pt>
                <c:pt idx="965">
                  <c:v>0.0379851503052364</c:v>
                </c:pt>
                <c:pt idx="966">
                  <c:v>0.0370810152794894</c:v>
                </c:pt>
                <c:pt idx="967">
                  <c:v>0.0369101425235964</c:v>
                </c:pt>
                <c:pt idx="968">
                  <c:v>0.036544066883833</c:v>
                </c:pt>
                <c:pt idx="969">
                  <c:v>0.0367159054672649</c:v>
                </c:pt>
                <c:pt idx="970">
                  <c:v>0.0361078519180078</c:v>
                </c:pt>
                <c:pt idx="971">
                  <c:v>0.0358135999960299</c:v>
                </c:pt>
                <c:pt idx="972">
                  <c:v>0.0353894763363143</c:v>
                </c:pt>
                <c:pt idx="973">
                  <c:v>0.0355079289493157</c:v>
                </c:pt>
                <c:pt idx="974">
                  <c:v>0.0360226422118792</c:v>
                </c:pt>
                <c:pt idx="975">
                  <c:v>0.0364704439319249</c:v>
                </c:pt>
                <c:pt idx="976">
                  <c:v>0.0374475688138238</c:v>
                </c:pt>
                <c:pt idx="977">
                  <c:v>0.0374737634804987</c:v>
                </c:pt>
                <c:pt idx="978">
                  <c:v>0.0371965567467328</c:v>
                </c:pt>
                <c:pt idx="979">
                  <c:v>0.037530914576149</c:v>
                </c:pt>
                <c:pt idx="980">
                  <c:v>0.0386974303330793</c:v>
                </c:pt>
                <c:pt idx="981">
                  <c:v>0.0380132866169582</c:v>
                </c:pt>
                <c:pt idx="982">
                  <c:v>0.0379929382739496</c:v>
                </c:pt>
                <c:pt idx="983">
                  <c:v>0.0378565309068898</c:v>
                </c:pt>
                <c:pt idx="984">
                  <c:v>0.0383773293687119</c:v>
                </c:pt>
                <c:pt idx="985">
                  <c:v>0.0390145129782876</c:v>
                </c:pt>
                <c:pt idx="986">
                  <c:v>0.0397026518786942</c:v>
                </c:pt>
                <c:pt idx="987">
                  <c:v>0.0393413577404762</c:v>
                </c:pt>
                <c:pt idx="988">
                  <c:v>0.039875693904151</c:v>
                </c:pt>
                <c:pt idx="989">
                  <c:v>0.0392250246978683</c:v>
                </c:pt>
                <c:pt idx="990">
                  <c:v>0.0380872230513186</c:v>
                </c:pt>
                <c:pt idx="991">
                  <c:v>0.0379770978308186</c:v>
                </c:pt>
                <c:pt idx="992">
                  <c:v>0.0384616741786765</c:v>
                </c:pt>
                <c:pt idx="993">
                  <c:v>0.0390662353091097</c:v>
                </c:pt>
                <c:pt idx="994">
                  <c:v>0.0380205742638109</c:v>
                </c:pt>
                <c:pt idx="995">
                  <c:v>0.0379153143427831</c:v>
                </c:pt>
                <c:pt idx="996">
                  <c:v>0.0378342462560624</c:v>
                </c:pt>
                <c:pt idx="997">
                  <c:v>0.0378876652560189</c:v>
                </c:pt>
                <c:pt idx="998">
                  <c:v>0.0373978767125599</c:v>
                </c:pt>
                <c:pt idx="999">
                  <c:v>0.0381415182688859</c:v>
                </c:pt>
                <c:pt idx="1000">
                  <c:v>0.0388715561929294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31592"/>
        <c:axId val="2140325832"/>
      </c:scatterChart>
      <c:valAx>
        <c:axId val="2140331592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25832"/>
        <c:crosses val="autoZero"/>
        <c:crossBetween val="midCat"/>
        <c:majorUnit val="1.0"/>
      </c:valAx>
      <c:valAx>
        <c:axId val="2140325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40331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baseColWidth="10" defaultColWidth="9.1640625" defaultRowHeight="14" x14ac:dyDescent="0"/>
  <cols>
    <col min="1" max="1" width="12.5" style="8" bestFit="1" customWidth="1"/>
    <col min="2" max="2" width="13.5" style="8" bestFit="1" customWidth="1"/>
    <col min="3" max="3" width="9.1640625" style="8"/>
    <col min="4" max="4" width="12" style="8" bestFit="1" customWidth="1"/>
    <col min="5" max="16384" width="9.1640625" style="8"/>
  </cols>
  <sheetData>
    <row r="1" spans="1:54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>
      <c r="B6" s="8" t="s">
        <v>54</v>
      </c>
    </row>
    <row r="8" spans="1:54">
      <c r="B8" s="8" t="s">
        <v>58</v>
      </c>
    </row>
    <row r="9" spans="1:54">
      <c r="A9" s="73" t="s">
        <v>52</v>
      </c>
      <c r="B9" s="73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>
      <c r="A10" s="73"/>
      <c r="B10" s="73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>
      <c r="A11" s="73"/>
      <c r="B11" s="73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>
      <c r="A12" s="73"/>
      <c r="B12" s="73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>
      <c r="A14" s="17" t="s">
        <v>59</v>
      </c>
    </row>
    <row r="16" spans="1:54">
      <c r="A16" s="17"/>
    </row>
    <row r="20" spans="1:1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baseColWidth="10" defaultColWidth="9.1640625" defaultRowHeight="14" x14ac:dyDescent="0"/>
  <cols>
    <col min="1" max="1" width="12.5" style="13" bestFit="1" customWidth="1"/>
    <col min="2" max="2" width="13.5" style="13" bestFit="1" customWidth="1"/>
    <col min="3" max="3" width="10.5" style="13" customWidth="1"/>
    <col min="4" max="16384" width="9.1640625" style="13"/>
  </cols>
  <sheetData>
    <row r="1" spans="1:11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>
      <c r="A5" s="24">
        <v>1.5</v>
      </c>
      <c r="B5" s="23">
        <v>5.2066579336125683E-3</v>
      </c>
      <c r="C5" s="23">
        <f t="shared" si="0"/>
        <v>6.4306547819942238E-3</v>
      </c>
    </row>
    <row r="6" spans="1:11">
      <c r="A6" s="24">
        <v>2</v>
      </c>
      <c r="B6" s="23">
        <v>5.4723576907544855E-3</v>
      </c>
      <c r="C6" s="23">
        <f t="shared" si="0"/>
        <v>6.4306547819942238E-3</v>
      </c>
    </row>
    <row r="7" spans="1:11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>
      <c r="A9" s="24">
        <v>3.5</v>
      </c>
      <c r="B9" s="23">
        <v>5.9975108907795094E-3</v>
      </c>
      <c r="C9" s="23">
        <f t="shared" si="0"/>
        <v>6.4306547819942238E-3</v>
      </c>
    </row>
    <row r="10" spans="1:11">
      <c r="A10" s="24">
        <v>4</v>
      </c>
      <c r="B10" s="23">
        <v>6.1602783415282214E-3</v>
      </c>
      <c r="C10" s="23">
        <f t="shared" si="0"/>
        <v>6.4306547819942238E-3</v>
      </c>
    </row>
    <row r="11" spans="1:11">
      <c r="A11" s="24">
        <v>4.5</v>
      </c>
      <c r="B11" s="23">
        <v>6.3152769273815282E-3</v>
      </c>
      <c r="C11" s="23">
        <f t="shared" si="0"/>
        <v>6.4306547819942238E-3</v>
      </c>
    </row>
    <row r="12" spans="1:11">
      <c r="A12" s="24">
        <v>5</v>
      </c>
      <c r="B12" s="23">
        <v>6.4585993222602235E-3</v>
      </c>
      <c r="C12" s="23">
        <f t="shared" si="0"/>
        <v>6.4306547819942238E-3</v>
      </c>
    </row>
    <row r="13" spans="1:11">
      <c r="A13" s="24">
        <v>5.5</v>
      </c>
      <c r="B13" s="23">
        <v>6.5863828411536294E-3</v>
      </c>
      <c r="C13" s="23">
        <f t="shared" si="0"/>
        <v>6.4306547819942238E-3</v>
      </c>
    </row>
    <row r="14" spans="1:11">
      <c r="A14" s="24">
        <v>6</v>
      </c>
      <c r="B14" s="23">
        <v>6.6952822907606945E-3</v>
      </c>
      <c r="C14" s="23">
        <f t="shared" si="0"/>
        <v>6.4306547819942238E-3</v>
      </c>
    </row>
    <row r="15" spans="1:11">
      <c r="A15" s="24">
        <v>6.5</v>
      </c>
      <c r="B15" s="23">
        <v>6.7826412918044173E-3</v>
      </c>
      <c r="C15" s="23">
        <f t="shared" si="0"/>
        <v>6.4306547819942238E-3</v>
      </c>
    </row>
    <row r="16" spans="1:11">
      <c r="A16" s="24">
        <v>7</v>
      </c>
      <c r="B16" s="23">
        <v>6.8469432134116229E-3</v>
      </c>
      <c r="C16" s="23">
        <f t="shared" si="0"/>
        <v>6.4306547819942238E-3</v>
      </c>
    </row>
    <row r="17" spans="1:3">
      <c r="A17" s="24">
        <v>7.5</v>
      </c>
      <c r="B17" s="23">
        <v>6.8879666276051854E-3</v>
      </c>
      <c r="C17" s="23">
        <f t="shared" si="0"/>
        <v>6.4306547819942238E-3</v>
      </c>
    </row>
    <row r="18" spans="1:3">
      <c r="A18" s="24">
        <v>8</v>
      </c>
      <c r="B18" s="23">
        <v>6.9068162273302029E-3</v>
      </c>
      <c r="C18" s="23">
        <f t="shared" si="0"/>
        <v>6.4306547819942238E-3</v>
      </c>
    </row>
    <row r="19" spans="1:3">
      <c r="A19" s="24">
        <v>8.5</v>
      </c>
      <c r="B19" s="23">
        <v>6.905764177998778E-3</v>
      </c>
      <c r="C19" s="23">
        <f t="shared" si="0"/>
        <v>6.4306547819942238E-3</v>
      </c>
    </row>
    <row r="20" spans="1:3">
      <c r="A20" s="24">
        <v>9</v>
      </c>
      <c r="B20" s="23">
        <v>6.8878380498972949E-3</v>
      </c>
      <c r="C20" s="23">
        <f t="shared" si="0"/>
        <v>6.4306547819942238E-3</v>
      </c>
    </row>
    <row r="21" spans="1:3">
      <c r="A21" s="24">
        <v>9.5</v>
      </c>
      <c r="B21" s="23">
        <v>6.8565889588670355E-3</v>
      </c>
      <c r="C21" s="23">
        <f t="shared" si="0"/>
        <v>6.4306547819942238E-3</v>
      </c>
    </row>
    <row r="22" spans="1:3">
      <c r="A22" s="24">
        <v>10</v>
      </c>
      <c r="B22" s="23">
        <v>6.8158797505860937E-3</v>
      </c>
      <c r="C22" s="23">
        <f t="shared" si="0"/>
        <v>6.4306547819942238E-3</v>
      </c>
    </row>
    <row r="23" spans="1:3">
      <c r="A23" s="24">
        <v>10.5</v>
      </c>
      <c r="B23" s="23">
        <v>6.7694843202189704E-3</v>
      </c>
      <c r="C23" s="23">
        <f t="shared" si="0"/>
        <v>6.4306547819942238E-3</v>
      </c>
    </row>
    <row r="24" spans="1:3">
      <c r="A24" s="24">
        <v>11</v>
      </c>
      <c r="B24" s="23">
        <v>6.7207325323677567E-3</v>
      </c>
      <c r="C24" s="23">
        <f t="shared" si="0"/>
        <v>6.4306547819942238E-3</v>
      </c>
    </row>
    <row r="25" spans="1:3">
      <c r="A25" s="24">
        <v>11.5</v>
      </c>
      <c r="B25" s="23">
        <v>6.672296223958857E-3</v>
      </c>
      <c r="C25" s="23">
        <f t="shared" si="0"/>
        <v>6.4306547819942238E-3</v>
      </c>
    </row>
    <row r="26" spans="1:3">
      <c r="A26" s="24">
        <v>12</v>
      </c>
      <c r="B26" s="23">
        <v>6.6261534463716559E-3</v>
      </c>
      <c r="C26" s="23">
        <f t="shared" si="0"/>
        <v>6.4306547819942238E-3</v>
      </c>
    </row>
    <row r="27" spans="1:3">
      <c r="A27" s="24">
        <v>12.5</v>
      </c>
      <c r="B27" s="23">
        <v>6.5836740386385172E-3</v>
      </c>
      <c r="C27" s="23">
        <f t="shared" si="0"/>
        <v>6.4306547819942238E-3</v>
      </c>
    </row>
    <row r="28" spans="1:3">
      <c r="A28" s="24">
        <v>13</v>
      </c>
      <c r="B28" s="23">
        <v>6.5456695106817283E-3</v>
      </c>
      <c r="C28" s="23">
        <f t="shared" si="0"/>
        <v>6.4306547819942238E-3</v>
      </c>
    </row>
    <row r="29" spans="1:3">
      <c r="A29" s="24">
        <v>13.5</v>
      </c>
      <c r="B29" s="23">
        <v>6.5124192383972769E-3</v>
      </c>
      <c r="C29" s="23">
        <f t="shared" si="0"/>
        <v>6.4306547819942238E-3</v>
      </c>
    </row>
    <row r="30" spans="1:3">
      <c r="A30" s="24">
        <v>14</v>
      </c>
      <c r="B30" s="23">
        <v>6.4840151010915397E-3</v>
      </c>
      <c r="C30" s="23">
        <f t="shared" si="0"/>
        <v>6.4306547819942238E-3</v>
      </c>
    </row>
    <row r="31" spans="1:3">
      <c r="A31" s="24">
        <v>14.5</v>
      </c>
      <c r="B31" s="23">
        <v>6.4604480135063173E-3</v>
      </c>
      <c r="C31" s="23">
        <f t="shared" si="0"/>
        <v>6.4306547819942238E-3</v>
      </c>
    </row>
    <row r="32" spans="1:3">
      <c r="A32" s="24">
        <v>15</v>
      </c>
      <c r="B32" s="23">
        <v>6.4414422173881261E-3</v>
      </c>
      <c r="C32" s="23">
        <f t="shared" si="0"/>
        <v>6.4306547819942238E-3</v>
      </c>
    </row>
    <row r="33" spans="1:3">
      <c r="A33" s="24">
        <v>15.5</v>
      </c>
      <c r="B33" s="23">
        <v>6.4264617113066911E-3</v>
      </c>
      <c r="C33" s="23">
        <f t="shared" si="0"/>
        <v>6.4306547819942238E-3</v>
      </c>
    </row>
    <row r="34" spans="1:3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>
      <c r="A35" s="24">
        <v>16.5</v>
      </c>
      <c r="B35" s="23">
        <v>6.4062175618633047E-3</v>
      </c>
      <c r="C35" s="23">
        <f t="shared" si="1"/>
        <v>6.4306547819942238E-3</v>
      </c>
    </row>
    <row r="36" spans="1:3">
      <c r="A36" s="24">
        <v>17</v>
      </c>
      <c r="B36" s="23">
        <v>6.4001140452965002E-3</v>
      </c>
      <c r="C36" s="23">
        <f t="shared" si="1"/>
        <v>6.4306547819942238E-3</v>
      </c>
    </row>
    <row r="37" spans="1:3">
      <c r="A37" s="24">
        <v>17.5</v>
      </c>
      <c r="B37" s="23">
        <v>6.3961924777849203E-3</v>
      </c>
      <c r="C37" s="23">
        <f t="shared" si="1"/>
        <v>6.4306547819942238E-3</v>
      </c>
    </row>
    <row r="38" spans="1:3">
      <c r="A38" s="24">
        <v>18</v>
      </c>
      <c r="B38" s="23">
        <v>6.3940353959018332E-3</v>
      </c>
      <c r="C38" s="23">
        <f t="shared" si="1"/>
        <v>6.4306547819942238E-3</v>
      </c>
    </row>
    <row r="39" spans="1:3">
      <c r="A39" s="24">
        <v>18.5</v>
      </c>
      <c r="B39" s="23">
        <v>6.3934181355392366E-3</v>
      </c>
      <c r="C39" s="23">
        <f t="shared" si="1"/>
        <v>6.4306547819942238E-3</v>
      </c>
    </row>
    <row r="40" spans="1:3">
      <c r="A40" s="24">
        <v>19</v>
      </c>
      <c r="B40" s="23">
        <v>6.3942031430190152E-3</v>
      </c>
      <c r="C40" s="23">
        <f t="shared" si="1"/>
        <v>6.4306547819942238E-3</v>
      </c>
    </row>
    <row r="41" spans="1:3">
      <c r="A41" s="24">
        <v>19.5</v>
      </c>
      <c r="B41" s="23">
        <v>6.396235324438589E-3</v>
      </c>
      <c r="C41" s="23">
        <f t="shared" si="1"/>
        <v>6.4306547819942238E-3</v>
      </c>
    </row>
    <row r="42" spans="1:3">
      <c r="A42" s="24">
        <v>20</v>
      </c>
      <c r="B42" s="23">
        <v>6.3992885143346516E-3</v>
      </c>
      <c r="C42" s="23">
        <f t="shared" si="1"/>
        <v>6.4306547819942238E-3</v>
      </c>
    </row>
    <row r="43" spans="1:3">
      <c r="A43" s="24">
        <v>20.5</v>
      </c>
      <c r="B43" s="23">
        <v>6.4031555447843815E-3</v>
      </c>
      <c r="C43" s="23">
        <f t="shared" si="1"/>
        <v>6.4306547819942238E-3</v>
      </c>
    </row>
    <row r="44" spans="1:3">
      <c r="A44" s="24">
        <v>21</v>
      </c>
      <c r="B44" s="23">
        <v>6.4076862923737061E-3</v>
      </c>
      <c r="C44" s="23">
        <f t="shared" si="1"/>
        <v>6.4306547819942238E-3</v>
      </c>
    </row>
    <row r="45" spans="1:3">
      <c r="A45" s="24">
        <v>21.5</v>
      </c>
      <c r="B45" s="23">
        <v>6.4127582948914751E-3</v>
      </c>
      <c r="C45" s="23">
        <f t="shared" si="1"/>
        <v>6.4306547819942238E-3</v>
      </c>
    </row>
    <row r="46" spans="1:3">
      <c r="A46" s="24">
        <v>22</v>
      </c>
      <c r="B46" s="23">
        <v>6.4182747404048657E-3</v>
      </c>
      <c r="C46" s="23">
        <f t="shared" si="1"/>
        <v>6.4306547819942238E-3</v>
      </c>
    </row>
    <row r="47" spans="1:3">
      <c r="A47" s="24">
        <v>22.5</v>
      </c>
      <c r="B47" s="23">
        <v>6.4242343183575348E-3</v>
      </c>
      <c r="C47" s="23">
        <f t="shared" si="1"/>
        <v>6.4306547819942238E-3</v>
      </c>
    </row>
    <row r="48" spans="1:3">
      <c r="A48" s="24">
        <v>23</v>
      </c>
      <c r="B48" s="23">
        <v>6.4306547819942238E-3</v>
      </c>
      <c r="C48" s="23">
        <f t="shared" si="1"/>
        <v>6.4306547819942238E-3</v>
      </c>
    </row>
    <row r="49" spans="1:3">
      <c r="A49" s="24">
        <v>23.5</v>
      </c>
      <c r="B49" s="23">
        <v>6.4375633765744499E-3</v>
      </c>
      <c r="C49" s="23">
        <f t="shared" si="1"/>
        <v>6.4306547819942238E-3</v>
      </c>
    </row>
    <row r="50" spans="1:3">
      <c r="A50" s="24">
        <v>24</v>
      </c>
      <c r="B50" s="23">
        <v>6.4449888985955873E-3</v>
      </c>
      <c r="C50" s="23">
        <f t="shared" si="1"/>
        <v>6.4306547819942238E-3</v>
      </c>
    </row>
    <row r="51" spans="1:3">
      <c r="A51" s="24">
        <v>24.5</v>
      </c>
      <c r="B51" s="23">
        <v>6.4529576097649794E-3</v>
      </c>
      <c r="C51" s="23">
        <f t="shared" si="1"/>
        <v>6.4306547819942238E-3</v>
      </c>
    </row>
    <row r="52" spans="1:3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baseColWidth="10" defaultColWidth="9.1640625" defaultRowHeight="14" x14ac:dyDescent="0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33203125" style="13" customWidth="1"/>
    <col min="5" max="5" width="8.83203125" style="13" bestFit="1" customWidth="1"/>
    <col min="6" max="6" width="4.83203125" style="13" customWidth="1"/>
    <col min="7" max="7" width="5.5" style="13" customWidth="1"/>
    <col min="8" max="8" width="13.33203125" style="13" customWidth="1"/>
    <col min="9" max="9" width="9.33203125" style="13" bestFit="1" customWidth="1"/>
    <col min="10" max="10" width="9.1640625" style="13"/>
    <col min="11" max="11" width="9.1640625" style="13" customWidth="1"/>
    <col min="12" max="12" width="14.6640625" style="13" customWidth="1"/>
    <col min="13" max="13" width="9.1640625" style="13"/>
    <col min="14" max="14" width="13.1640625" style="13" bestFit="1" customWidth="1"/>
    <col min="15" max="16384" width="9.1640625" style="13"/>
  </cols>
  <sheetData>
    <row r="1" spans="1:17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baseColWidth="10" defaultColWidth="9.1640625" defaultRowHeight="14" x14ac:dyDescent="0"/>
  <cols>
    <col min="1" max="1" width="12.5" style="13" bestFit="1" customWidth="1"/>
    <col min="2" max="2" width="6.5" style="13" bestFit="1" customWidth="1"/>
    <col min="3" max="3" width="8.5" style="13" bestFit="1" customWidth="1"/>
    <col min="4" max="4" width="14.5" style="13" bestFit="1" customWidth="1"/>
    <col min="5" max="5" width="8.83203125" style="13" bestFit="1" customWidth="1"/>
    <col min="6" max="8" width="9.1640625" style="13"/>
    <col min="9" max="9" width="10.33203125" style="13" customWidth="1"/>
    <col min="10" max="10" width="13.1640625" style="13" bestFit="1" customWidth="1"/>
    <col min="11" max="16384" width="9.1640625" style="13"/>
  </cols>
  <sheetData>
    <row r="1" spans="1:13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5" thickBot="1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5" thickTop="1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zoomScale="110" zoomScaleNormal="110" zoomScalePageLayoutView="110" workbookViewId="0">
      <selection activeCell="C12" sqref="C12"/>
    </sheetView>
  </sheetViews>
  <sheetFormatPr baseColWidth="10" defaultColWidth="9.1640625" defaultRowHeight="14" x14ac:dyDescent="0"/>
  <cols>
    <col min="1" max="1" width="9.83203125" style="3" customWidth="1"/>
    <col min="2" max="2" width="13.1640625" style="3" customWidth="1"/>
    <col min="3" max="52" width="9.33203125" style="3" bestFit="1" customWidth="1"/>
    <col min="53" max="53" width="9.1640625" style="3"/>
    <col min="54" max="54" width="7.6640625" style="3" customWidth="1"/>
    <col min="55" max="16384" width="9.1640625" style="3"/>
  </cols>
  <sheetData>
    <row r="1" spans="1:57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7" t="s">
        <v>28</v>
      </c>
      <c r="BD1" s="78"/>
      <c r="BE1" s="78"/>
    </row>
    <row r="2" spans="1:57">
      <c r="A2" s="2" t="s">
        <v>49</v>
      </c>
      <c r="B2" s="4">
        <f t="shared" ref="B2:L2" si="0">m(B1)</f>
        <v>0</v>
      </c>
      <c r="C2" s="4">
        <f>m(C1)</f>
        <v>3.6157048625730727E-5</v>
      </c>
      <c r="D2" s="4">
        <f>m(D1)</f>
        <v>6.8890328573386597E-5</v>
      </c>
      <c r="E2" s="4">
        <f>m(E1)</f>
        <v>9.920502308410598E-5</v>
      </c>
      <c r="F2" s="4">
        <f t="shared" si="0"/>
        <v>1.2782350922610724E-4</v>
      </c>
      <c r="G2" s="4">
        <f t="shared" si="0"/>
        <v>1.5523554516973457E-4</v>
      </c>
      <c r="H2" s="4">
        <f t="shared" si="0"/>
        <v>1.8174343558787602E-4</v>
      </c>
      <c r="I2" s="4">
        <f t="shared" si="0"/>
        <v>2.0750239860286928E-4</v>
      </c>
      <c r="J2" s="4">
        <f t="shared" si="0"/>
        <v>2.3255635770100708E-4</v>
      </c>
      <c r="K2" s="4">
        <f t="shared" si="0"/>
        <v>2.5686938203575525E-4</v>
      </c>
      <c r="L2" s="4">
        <f t="shared" si="0"/>
        <v>2.8035299854079566E-4</v>
      </c>
      <c r="M2" s="4">
        <f t="shared" ref="M2:AZ2" si="1">m(M1)</f>
        <v>3.0288959927400762E-4</v>
      </c>
      <c r="N2" s="4">
        <f t="shared" si="1"/>
        <v>3.2435216741350046E-4</v>
      </c>
      <c r="O2" s="4">
        <f t="shared" si="1"/>
        <v>3.4462054532680961E-4</v>
      </c>
      <c r="P2" s="4">
        <f t="shared" si="1"/>
        <v>3.6359446813436896E-4</v>
      </c>
      <c r="Q2" s="4">
        <f t="shared" si="1"/>
        <v>3.8120358618837393E-4</v>
      </c>
      <c r="R2" s="4">
        <f t="shared" si="1"/>
        <v>3.9741469988814599E-4</v>
      </c>
      <c r="S2" s="4">
        <f t="shared" si="1"/>
        <v>4.1223643025311175E-4</v>
      </c>
      <c r="T2" s="4">
        <f t="shared" si="1"/>
        <v>4.2572154867451153E-4</v>
      </c>
      <c r="U2" s="4">
        <f t="shared" si="1"/>
        <v>4.3796718926694759E-4</v>
      </c>
      <c r="V2" s="4">
        <f t="shared" si="1"/>
        <v>4.4911316724088613E-4</v>
      </c>
      <c r="W2" s="4">
        <f t="shared" si="1"/>
        <v>4.593386267172264E-4</v>
      </c>
      <c r="X2" s="4">
        <f t="shared" si="1"/>
        <v>4.6885724140504823E-4</v>
      </c>
      <c r="Y2" s="4">
        <f t="shared" si="1"/>
        <v>4.7791119156365207E-4</v>
      </c>
      <c r="Z2" s="4">
        <f t="shared" si="1"/>
        <v>4.8676414067000439E-4</v>
      </c>
      <c r="AA2" s="4">
        <f t="shared" si="1"/>
        <v>4.956934352127008E-4</v>
      </c>
      <c r="AB2" s="4">
        <f t="shared" si="1"/>
        <v>5.0498175103356026E-4</v>
      </c>
      <c r="AC2" s="4">
        <f t="shared" si="1"/>
        <v>5.1490840963795649E-4</v>
      </c>
      <c r="AD2" s="4">
        <f t="shared" si="1"/>
        <v>5.257405878950173E-4</v>
      </c>
      <c r="AE2" s="4">
        <f t="shared" si="1"/>
        <v>5.3772464454878485E-4</v>
      </c>
      <c r="AF2" s="4">
        <f t="shared" si="1"/>
        <v>5.5107778696145973E-4</v>
      </c>
      <c r="AG2" s="4">
        <f t="shared" si="1"/>
        <v>5.6598030150983977E-4</v>
      </c>
      <c r="AH2" s="4">
        <f t="shared" si="1"/>
        <v>5.8256857105606636E-4</v>
      </c>
      <c r="AI2" s="4">
        <f t="shared" si="1"/>
        <v>6.0092910291379223E-4</v>
      </c>
      <c r="AJ2" s="4">
        <f t="shared" si="1"/>
        <v>6.2109379073088038E-4</v>
      </c>
      <c r="AK2" s="4">
        <f t="shared" si="1"/>
        <v>6.4303663370975084E-4</v>
      </c>
      <c r="AL2" s="4">
        <f t="shared" si="1"/>
        <v>6.6667213658648647E-4</v>
      </c>
      <c r="AM2" s="4">
        <f t="shared" si="1"/>
        <v>6.918556137898087E-4</v>
      </c>
      <c r="AN2" s="4">
        <f t="shared" si="1"/>
        <v>7.1838562120104003E-4</v>
      </c>
      <c r="AO2" s="4">
        <f t="shared" si="1"/>
        <v>7.4600873893616219E-4</v>
      </c>
      <c r="AP2" s="4">
        <f t="shared" si="1"/>
        <v>7.7442692857108552E-4</v>
      </c>
      <c r="AQ2" s="4">
        <f t="shared" si="1"/>
        <v>8.0330768823124138E-4</v>
      </c>
      <c r="AR2" s="4">
        <f t="shared" si="1"/>
        <v>8.3229722896660909E-4</v>
      </c>
      <c r="AS2" s="4">
        <f t="shared" si="1"/>
        <v>8.6103689583329375E-4</v>
      </c>
      <c r="AT2" s="4">
        <f t="shared" si="1"/>
        <v>8.8918305710276456E-4</v>
      </c>
      <c r="AU2" s="4">
        <f t="shared" si="1"/>
        <v>9.1643068501986676E-4</v>
      </c>
      <c r="AV2" s="4">
        <f t="shared" si="1"/>
        <v>9.4254085153072176E-4</v>
      </c>
      <c r="AW2" s="4">
        <f t="shared" si="1"/>
        <v>9.6737236240162735E-4</v>
      </c>
      <c r="AX2" s="4">
        <f t="shared" si="1"/>
        <v>9.909177531500701E-4</v>
      </c>
      <c r="AY2" s="4">
        <f t="shared" si="1"/>
        <v>1.0133438702089642E-3</v>
      </c>
      <c r="AZ2" s="4">
        <f t="shared" si="1"/>
        <v>1.035037260745227E-3</v>
      </c>
      <c r="BC2" s="78"/>
      <c r="BD2" s="78"/>
      <c r="BE2" s="78"/>
    </row>
    <row r="3" spans="1:57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78"/>
      <c r="BD3" s="78"/>
      <c r="BE3" s="78"/>
    </row>
    <row r="4" spans="1:57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-4.2493280999999997E-3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-3.7053847875000009E-3</v>
      </c>
      <c r="N4" s="4">
        <f t="shared" si="3"/>
        <v>-3.4883308999999994E-3</v>
      </c>
      <c r="O4" s="4">
        <f t="shared" si="3"/>
        <v>-3.2445263624999998E-3</v>
      </c>
      <c r="P4" s="4">
        <f t="shared" si="3"/>
        <v>-2.9766666000000004E-3</v>
      </c>
      <c r="Q4" s="4">
        <f t="shared" si="3"/>
        <v>-2.6874470374999996E-3</v>
      </c>
      <c r="R4" s="4">
        <f t="shared" si="3"/>
        <v>-2.3795631000000008E-3</v>
      </c>
      <c r="S4" s="4">
        <f t="shared" si="3"/>
        <v>-2.0557102125000008E-3</v>
      </c>
      <c r="T4" s="4">
        <f t="shared" si="3"/>
        <v>-1.7185838000000004E-3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-6.545176624999996E-4</v>
      </c>
      <c r="X4" s="4">
        <f t="shared" si="3"/>
        <v>-2.9125140000000205E-4</v>
      </c>
      <c r="Y4" s="4">
        <f t="shared" si="3"/>
        <v>7.1811262499999785E-5</v>
      </c>
      <c r="Z4" s="4">
        <f t="shared" si="3"/>
        <v>4.3197490000000151E-4</v>
      </c>
      <c r="AA4" s="4">
        <f t="shared" si="3"/>
        <v>7.8654408749999957E-4</v>
      </c>
      <c r="AB4" s="4">
        <f t="shared" si="3"/>
        <v>1.1328234000000017E-3</v>
      </c>
      <c r="AC4" s="4">
        <f t="shared" si="3"/>
        <v>1.4681174125000009E-3</v>
      </c>
      <c r="AD4" s="4">
        <f t="shared" si="3"/>
        <v>1.7897307000000005E-3</v>
      </c>
      <c r="AE4" s="4">
        <f t="shared" si="3"/>
        <v>2.0949678374999996E-3</v>
      </c>
      <c r="AF4" s="4">
        <f t="shared" si="3"/>
        <v>2.3811334000000007E-3</v>
      </c>
      <c r="AG4" s="4">
        <f t="shared" si="3"/>
        <v>2.6455319624999994E-3</v>
      </c>
      <c r="AH4" s="4">
        <f t="shared" si="3"/>
        <v>2.8854681000000017E-3</v>
      </c>
      <c r="AI4" s="4">
        <f t="shared" si="3"/>
        <v>3.0982463874999998E-3</v>
      </c>
      <c r="AJ4" s="4">
        <f t="shared" si="3"/>
        <v>3.2811713999999978E-3</v>
      </c>
      <c r="AK4" s="4">
        <f t="shared" si="3"/>
        <v>3.4315477125E-3</v>
      </c>
      <c r="AL4" s="4">
        <f t="shared" si="3"/>
        <v>3.5466798999999986E-3</v>
      </c>
      <c r="AM4" s="4">
        <f t="shared" si="3"/>
        <v>3.623872537500003E-3</v>
      </c>
      <c r="AN4" s="4">
        <f t="shared" si="3"/>
        <v>3.6604302000000054E-3</v>
      </c>
      <c r="AO4" s="4">
        <f t="shared" si="3"/>
        <v>3.6536574624999978E-3</v>
      </c>
      <c r="AP4" s="4">
        <f t="shared" si="3"/>
        <v>3.6008589000000001E-3</v>
      </c>
      <c r="AQ4" s="4">
        <f t="shared" si="3"/>
        <v>3.4993390874999974E-3</v>
      </c>
      <c r="AR4" s="4">
        <f t="shared" si="3"/>
        <v>3.3464026000000063E-3</v>
      </c>
      <c r="AS4" s="4">
        <f t="shared" si="3"/>
        <v>3.139354012500005E-3</v>
      </c>
      <c r="AT4" s="4">
        <f t="shared" si="3"/>
        <v>2.8754978999999958E-3</v>
      </c>
      <c r="AU4" s="4">
        <f t="shared" si="3"/>
        <v>2.5521388375000023E-3</v>
      </c>
      <c r="AV4" s="4">
        <f t="shared" si="3"/>
        <v>2.1665813999999992E-3</v>
      </c>
      <c r="AW4" s="4">
        <f t="shared" si="3"/>
        <v>1.7161301625000028E-3</v>
      </c>
      <c r="AX4" s="4">
        <f t="shared" si="3"/>
        <v>1.1980897000000018E-3</v>
      </c>
      <c r="AY4" s="4">
        <f t="shared" si="3"/>
        <v>6.0976458749999879E-4</v>
      </c>
      <c r="AZ4" s="4">
        <f t="shared" si="3"/>
        <v>-5.1540599999996828E-5</v>
      </c>
    </row>
    <row r="5" spans="1:57">
      <c r="A5" s="2" t="s">
        <v>5</v>
      </c>
      <c r="B5" s="4">
        <f>vol_3(B1)</f>
        <v>-4.7506715000000003E-3</v>
      </c>
      <c r="C5" s="4">
        <f t="shared" ref="C5:AZ5" si="4">vol_3(C1)</f>
        <v>-3.9085726500000008E-3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-1.2008907500000007E-3</v>
      </c>
      <c r="H5" s="4">
        <f t="shared" si="4"/>
        <v>-6.7742090000000028E-4</v>
      </c>
      <c r="I5" s="4">
        <f t="shared" si="4"/>
        <v>-2.1064020000000002E-4</v>
      </c>
      <c r="J5" s="4">
        <f t="shared" si="4"/>
        <v>2.0179689999999962E-4</v>
      </c>
      <c r="K5" s="4">
        <f t="shared" si="4"/>
        <v>5.6223594999999936E-4</v>
      </c>
      <c r="L5" s="4">
        <f t="shared" si="4"/>
        <v>8.7302249999999875E-4</v>
      </c>
      <c r="M5" s="4">
        <f t="shared" si="4"/>
        <v>1.1365021000000002E-3</v>
      </c>
      <c r="N5" s="4">
        <f t="shared" si="4"/>
        <v>1.3550202999999999E-3</v>
      </c>
      <c r="O5" s="4">
        <f t="shared" si="4"/>
        <v>1.5309226499999992E-3</v>
      </c>
      <c r="P5" s="4">
        <f t="shared" si="4"/>
        <v>1.6665547E-3</v>
      </c>
      <c r="Q5" s="4">
        <f t="shared" si="4"/>
        <v>1.7642619999999997E-3</v>
      </c>
      <c r="R5" s="4">
        <f t="shared" si="4"/>
        <v>1.8263900999999985E-3</v>
      </c>
      <c r="S5" s="4">
        <f t="shared" si="4"/>
        <v>1.855284549999998E-3</v>
      </c>
      <c r="T5" s="4">
        <f t="shared" si="4"/>
        <v>1.8532908999999982E-3</v>
      </c>
      <c r="U5" s="4">
        <f t="shared" si="4"/>
        <v>1.822754699999997E-3</v>
      </c>
      <c r="V5" s="4">
        <f t="shared" si="4"/>
        <v>1.7660214999999967E-3</v>
      </c>
      <c r="W5" s="4">
        <f t="shared" si="4"/>
        <v>1.685436849999999E-3</v>
      </c>
      <c r="X5" s="4">
        <f t="shared" si="4"/>
        <v>1.5833462999999999E-3</v>
      </c>
      <c r="Y5" s="4">
        <f t="shared" si="4"/>
        <v>1.4620953999999985E-3</v>
      </c>
      <c r="Z5" s="4">
        <f t="shared" si="4"/>
        <v>1.3240296999999989E-3</v>
      </c>
      <c r="AA5" s="4">
        <f t="shared" si="4"/>
        <v>1.1714947499999982E-3</v>
      </c>
      <c r="AB5" s="4">
        <f t="shared" si="4"/>
        <v>1.0068360999999975E-3</v>
      </c>
      <c r="AC5" s="4">
        <f t="shared" si="4"/>
        <v>8.3239929999999809E-4</v>
      </c>
      <c r="AD5" s="4">
        <f t="shared" si="4"/>
        <v>6.5052989999999852E-4</v>
      </c>
      <c r="AE5" s="4">
        <f t="shared" si="4"/>
        <v>4.6357345000000091E-4</v>
      </c>
      <c r="AF5" s="4">
        <f t="shared" si="4"/>
        <v>2.7387550000000128E-4</v>
      </c>
      <c r="AG5" s="4">
        <f t="shared" si="4"/>
        <v>8.3781599999999123E-5</v>
      </c>
      <c r="AH5" s="4">
        <f t="shared" si="4"/>
        <v>-1.0436270000000261E-4</v>
      </c>
      <c r="AI5" s="4">
        <f t="shared" si="4"/>
        <v>-2.8821185000000096E-4</v>
      </c>
      <c r="AJ5" s="4">
        <f t="shared" si="4"/>
        <v>-4.6542030000000338E-4</v>
      </c>
      <c r="AK5" s="4">
        <f t="shared" si="4"/>
        <v>-6.3364250000000344E-4</v>
      </c>
      <c r="AL5" s="4">
        <f t="shared" si="4"/>
        <v>-7.9053290000000165E-4</v>
      </c>
      <c r="AM5" s="4">
        <f t="shared" si="4"/>
        <v>-9.3374595000000199E-4</v>
      </c>
      <c r="AN5" s="4">
        <f t="shared" si="4"/>
        <v>-1.0609361000000067E-3</v>
      </c>
      <c r="AO5" s="4">
        <f t="shared" si="4"/>
        <v>-1.1697578000000007E-3</v>
      </c>
      <c r="AP5" s="4">
        <f t="shared" si="4"/>
        <v>-1.257865500000007E-3</v>
      </c>
      <c r="AQ5" s="4">
        <f t="shared" si="4"/>
        <v>-1.3229136500000037E-3</v>
      </c>
      <c r="AR5" s="4">
        <f t="shared" si="4"/>
        <v>-1.3625566999999998E-3</v>
      </c>
      <c r="AS5" s="4">
        <f t="shared" si="4"/>
        <v>-1.3744490999999977E-3</v>
      </c>
      <c r="AT5" s="4">
        <f t="shared" si="4"/>
        <v>-1.356245299999996E-3</v>
      </c>
      <c r="AU5" s="4">
        <f t="shared" si="4"/>
        <v>-1.3055997500000111E-3</v>
      </c>
      <c r="AV5" s="4">
        <f t="shared" si="4"/>
        <v>-1.2201668999999998E-3</v>
      </c>
      <c r="AW5" s="4">
        <f t="shared" si="4"/>
        <v>-1.0976011999999993E-3</v>
      </c>
      <c r="AX5" s="4">
        <f t="shared" si="4"/>
        <v>-9.3555709999999792E-4</v>
      </c>
      <c r="AY5" s="4">
        <f t="shared" si="4"/>
        <v>-7.3168904999999784E-4</v>
      </c>
      <c r="AZ5" s="4">
        <f t="shared" si="4"/>
        <v>-4.8365150000000134E-4</v>
      </c>
    </row>
    <row r="6" spans="1:57">
      <c r="C6" s="51" t="s">
        <v>60</v>
      </c>
    </row>
    <row r="7" spans="1:57">
      <c r="A7" s="6" t="s">
        <v>14</v>
      </c>
      <c r="B7" s="3">
        <v>0.01</v>
      </c>
    </row>
    <row r="8" spans="1:57">
      <c r="B8" s="5"/>
      <c r="C8" s="48" t="s">
        <v>50</v>
      </c>
      <c r="J8" s="48"/>
    </row>
    <row r="9" spans="1:57">
      <c r="B9" s="5"/>
      <c r="C9" s="47" t="s">
        <v>55</v>
      </c>
      <c r="G9" s="51"/>
      <c r="BC9" s="76" t="s">
        <v>43</v>
      </c>
      <c r="BD9" s="76"/>
      <c r="BE9" s="76"/>
    </row>
    <row r="10" spans="1:57">
      <c r="B10" s="5"/>
      <c r="C10" s="47"/>
      <c r="G10" s="51"/>
      <c r="BC10" s="50"/>
      <c r="BD10" s="50"/>
      <c r="BE10" s="50"/>
    </row>
    <row r="11" spans="1:57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6" t="s">
        <v>44</v>
      </c>
      <c r="BD11" s="76"/>
      <c r="BE11" s="76"/>
    </row>
    <row r="12" spans="1:57" ht="12" customHeight="1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4" t="s">
        <v>30</v>
      </c>
      <c r="BB12" s="75"/>
      <c r="BC12" s="6" t="s">
        <v>45</v>
      </c>
      <c r="BD12" s="6" t="s">
        <v>46</v>
      </c>
      <c r="BE12" s="6" t="s">
        <v>47</v>
      </c>
    </row>
    <row r="13" spans="1:57">
      <c r="A13" s="3">
        <f>A12+0.01</f>
        <v>0.01</v>
      </c>
      <c r="B13" s="3">
        <f ca="1">B12+B$2*dt+(B$3*$BC13+B$4*$BD13+B$5*$BE13)*SQRT(dt)+(C12-B12)/(C$11-B$11)*dt</f>
        <v>4.8719718576466169E-2</v>
      </c>
      <c r="C13" s="57">
        <f t="shared" ref="C13:AY13" ca="1" si="5">C12+C$2*$B$7+(C$3*$BC13+C$4*$BD13+C$5*$BE13)*SQRT($B$7)+(D12-C12)/(D$11-C$11)*$B$7</f>
        <v>4.7724912841459043E-2</v>
      </c>
      <c r="D13" s="3">
        <f t="shared" ca="1" si="5"/>
        <v>4.5354658954708381E-2</v>
      </c>
      <c r="E13" s="3">
        <f t="shared" ca="1" si="5"/>
        <v>4.5205905456572923E-2</v>
      </c>
      <c r="F13" s="3">
        <f t="shared" ca="1" si="5"/>
        <v>4.5786487510355023E-2</v>
      </c>
      <c r="G13" s="3">
        <f t="shared" ca="1" si="5"/>
        <v>4.6256657229405189E-2</v>
      </c>
      <c r="H13" s="3">
        <f t="shared" ca="1" si="5"/>
        <v>4.6557120713123533E-2</v>
      </c>
      <c r="I13" s="3">
        <f t="shared" ca="1" si="5"/>
        <v>4.6741468691166757E-2</v>
      </c>
      <c r="J13" s="3">
        <f t="shared" ca="1" si="5"/>
        <v>4.6852439855092604E-2</v>
      </c>
      <c r="K13" s="3">
        <f t="shared" ca="1" si="5"/>
        <v>4.6922103100916462E-2</v>
      </c>
      <c r="L13" s="3">
        <f t="shared" ca="1" si="5"/>
        <v>4.6967015670155862E-2</v>
      </c>
      <c r="M13" s="3">
        <f t="shared" ca="1" si="5"/>
        <v>4.6994266142704667E-2</v>
      </c>
      <c r="N13" s="3">
        <f t="shared" ca="1" si="5"/>
        <v>4.7004795341546841E-2</v>
      </c>
      <c r="O13" s="3">
        <f t="shared" ca="1" si="5"/>
        <v>4.6996365868405214E-2</v>
      </c>
      <c r="P13" s="3">
        <f t="shared" ca="1" si="5"/>
        <v>4.6966426720893448E-2</v>
      </c>
      <c r="Q13" s="3">
        <f t="shared" ca="1" si="5"/>
        <v>4.6914918700183869E-2</v>
      </c>
      <c r="R13" s="3">
        <f t="shared" ca="1" si="5"/>
        <v>4.6846400858516268E-2</v>
      </c>
      <c r="S13" s="3">
        <f t="shared" ca="1" si="5"/>
        <v>4.6764447940373439E-2</v>
      </c>
      <c r="T13" s="3">
        <f t="shared" ca="1" si="5"/>
        <v>4.6671038724329955E-2</v>
      </c>
      <c r="U13" s="3">
        <f t="shared" ca="1" si="5"/>
        <v>4.6565351948487731E-2</v>
      </c>
      <c r="V13" s="3">
        <f t="shared" ca="1" si="5"/>
        <v>4.6442911603885355E-2</v>
      </c>
      <c r="W13" s="3">
        <f t="shared" ca="1" si="5"/>
        <v>4.6299268683042426E-2</v>
      </c>
      <c r="X13" s="3">
        <f t="shared" ca="1" si="5"/>
        <v>4.6130138513960604E-2</v>
      </c>
      <c r="Y13" s="3">
        <f t="shared" ca="1" si="5"/>
        <v>4.5930903473531064E-2</v>
      </c>
      <c r="Z13" s="3">
        <f t="shared" ca="1" si="5"/>
        <v>4.5702662788871078E-2</v>
      </c>
      <c r="AA13" s="3">
        <f t="shared" ca="1" si="5"/>
        <v>4.5448184928612072E-2</v>
      </c>
      <c r="AB13" s="3">
        <f t="shared" ca="1" si="5"/>
        <v>4.5170541597961064E-2</v>
      </c>
      <c r="AC13" s="3">
        <f t="shared" ca="1" si="5"/>
        <v>4.487423872407998E-2</v>
      </c>
      <c r="AD13" s="3">
        <f t="shared" ca="1" si="5"/>
        <v>4.4564243635607917E-2</v>
      </c>
      <c r="AE13" s="3">
        <f t="shared" ca="1" si="5"/>
        <v>4.4245523689778313E-2</v>
      </c>
      <c r="AF13" s="3">
        <f t="shared" ca="1" si="5"/>
        <v>4.3923045952310731E-2</v>
      </c>
      <c r="AG13" s="3">
        <f t="shared" ca="1" si="5"/>
        <v>4.3601777119714982E-2</v>
      </c>
      <c r="AH13" s="3">
        <f t="shared" ca="1" si="5"/>
        <v>4.3286683448364047E-2</v>
      </c>
      <c r="AI13" s="3">
        <f t="shared" ca="1" si="5"/>
        <v>4.2982715889113829E-2</v>
      </c>
      <c r="AJ13" s="3">
        <f t="shared" ca="1" si="5"/>
        <v>4.2694050225319552E-2</v>
      </c>
      <c r="AK13" s="3">
        <f t="shared" ca="1" si="5"/>
        <v>4.2422315313340384E-2</v>
      </c>
      <c r="AL13" s="3">
        <f t="shared" ca="1" si="5"/>
        <v>4.2168584039134135E-2</v>
      </c>
      <c r="AM13" s="3">
        <f t="shared" ca="1" si="5"/>
        <v>4.1933928696755537E-2</v>
      </c>
      <c r="AN13" s="3">
        <f t="shared" ca="1" si="5"/>
        <v>4.1719421012673882E-2</v>
      </c>
      <c r="AO13" s="3">
        <f t="shared" ca="1" si="5"/>
        <v>4.1526132193600775E-2</v>
      </c>
      <c r="AP13" s="3">
        <f t="shared" ca="1" si="5"/>
        <v>4.135513281471933E-2</v>
      </c>
      <c r="AQ13" s="3">
        <f t="shared" ca="1" si="5"/>
        <v>4.1207469490519393E-2</v>
      </c>
      <c r="AR13" s="3">
        <f t="shared" ca="1" si="5"/>
        <v>4.1083451697541039E-2</v>
      </c>
      <c r="AS13" s="3">
        <f t="shared" ca="1" si="5"/>
        <v>4.0982173849615958E-2</v>
      </c>
      <c r="AT13" s="3">
        <f t="shared" ca="1" si="5"/>
        <v>4.0902612369308637E-2</v>
      </c>
      <c r="AU13" s="3">
        <f t="shared" ca="1" si="5"/>
        <v>4.0843744065223272E-2</v>
      </c>
      <c r="AV13" s="3">
        <f t="shared" ca="1" si="5"/>
        <v>4.0804546406961115E-2</v>
      </c>
      <c r="AW13" s="3">
        <f t="shared" ca="1" si="5"/>
        <v>4.0783997841461569E-2</v>
      </c>
      <c r="AX13" s="3">
        <f t="shared" ca="1" si="5"/>
        <v>4.0781080303078476E-2</v>
      </c>
      <c r="AY13" s="3">
        <f t="shared" ca="1" si="5"/>
        <v>4.0794891713748491E-2</v>
      </c>
      <c r="AZ13" s="3">
        <f t="shared" ref="AZ13:AZ76" ca="1" si="6">AZ12+AZ$2*$B$7+(AZ$3*$BC13+AZ$4*$BD13+AZ$5*$BE13)*SQRT($B$7)+(AZ12-AY12)/(AZ$11-AY$11)*$B$7</f>
        <v>4.082482884359119E-2</v>
      </c>
      <c r="BA13" s="75"/>
      <c r="BB13" s="75"/>
      <c r="BC13" s="3">
        <f ca="1">RAND()+RAND()+RAND()+RAND()+RAND()+RAND()+RAND()+RAND()+RAND()+RAND()+RAND()+RAND()-6</f>
        <v>1.6787487756242889</v>
      </c>
      <c r="BD13" s="3">
        <f t="shared" ref="BD13:BE28" ca="1" si="7">RAND()+RAND()+RAND()+RAND()+RAND()+RAND()+RAND()+RAND()+RAND()+RAND()+RAND()+RAND()-6</f>
        <v>-2.149416743147003</v>
      </c>
      <c r="BE13" s="3">
        <f t="shared" ca="1" si="7"/>
        <v>-1.5894741925920872</v>
      </c>
    </row>
    <row r="14" spans="1:57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4.8885794659031201E-2</v>
      </c>
      <c r="C14" s="3">
        <f t="shared" ref="C14:C77" ca="1" si="10">C13+C$2*$B$7+(C$3*$BC14+C$4*$BD14+C$5*$BE14)*SQRT($B$7)+(D13-C13)/(D$11-C$11)*$B$7</f>
        <v>4.7902104842272468E-2</v>
      </c>
      <c r="D14" s="3">
        <f t="shared" ref="D14:D77" ca="1" si="11">D13+D$2*$B$7+(D$3*$BC14+D$4*$BD14+D$5*$BE14)*SQRT($B$7)+(E13-D13)/(E$11-D$11)*$B$7</f>
        <v>4.5607132296104004E-2</v>
      </c>
      <c r="E14" s="3">
        <f t="shared" ref="E14:E77" ca="1" si="12">E13+E$2*$B$7+(E$3*$BC14+E$4*$BD14+E$5*$BE14)*SQRT($B$7)+(F13-E13)/(F$11-E$11)*$B$7</f>
        <v>4.5496417561358124E-2</v>
      </c>
      <c r="F14" s="3">
        <f t="shared" ref="F14:F77" ca="1" si="13">F13+F$2*$B$7+(F$3*$BC14+F$4*$BD14+F$5*$BE14)*SQRT($B$7)+(G13-F13)/(G$11-F$11)*$B$7</f>
        <v>4.609121558029116E-2</v>
      </c>
      <c r="G14" s="3">
        <f t="shared" ref="G14:G77" ca="1" si="14">G13+G$2*$B$7+(G$3*$BC14+G$4*$BD14+G$5*$BE14)*SQRT($B$7)+(H13-G13)/(H$11-G$11)*$B$7</f>
        <v>4.6567756659738606E-2</v>
      </c>
      <c r="H14" s="3">
        <f t="shared" ref="H14:H77" ca="1" si="15">H13+H$2*$B$7+(H$3*$BC14+H$4*$BD14+H$5*$BE14)*SQRT($B$7)+(I13-H13)/(I$11-H$11)*$B$7</f>
        <v>4.6869371830934738E-2</v>
      </c>
      <c r="I14" s="3">
        <f t="shared" ref="I14:I77" ca="1" si="16">I13+I$2*$B$7+(I$3*$BC14+I$4*$BD14+I$5*$BE14)*SQRT($B$7)+(J13-I13)/(J$11-I$11)*$B$7</f>
        <v>4.7049800551137819E-2</v>
      </c>
      <c r="J14" s="3">
        <f t="shared" ref="J14:J77" ca="1" si="17">J13+J$2*$B$7+(J$3*$BC14+J$4*$BD14+J$5*$BE14)*SQRT($B$7)+(K13-J13)/(K$11-J$11)*$B$7</f>
        <v>4.7151932771411914E-2</v>
      </c>
      <c r="K14" s="3">
        <f t="shared" ref="K14:K77" ca="1" si="18">K13+K$2*$B$7+(K$3*$BC14+K$4*$BD14+K$5*$BE14)*SQRT($B$7)+(L13-K13)/(L$11-K$11)*$B$7</f>
        <v>4.7207891011556286E-2</v>
      </c>
      <c r="L14" s="3">
        <f t="shared" ref="L14:L77" ca="1" si="19">L13+L$2*$B$7+(L$3*$BC14+L$4*$BD14+L$5*$BE14)*SQRT($B$7)+(M13-L13)/(M$11-L$11)*$B$7</f>
        <v>4.7234406471307645E-2</v>
      </c>
      <c r="M14" s="3">
        <f t="shared" ref="M14:M77" ca="1" si="20">M13+M$2*$B$7+(M$3*$BC14+M$4*$BD14+M$5*$BE14)*SQRT($B$7)+(N13-M13)/(N$11-M$11)*$B$7</f>
        <v>4.7238807815524544E-2</v>
      </c>
      <c r="N14" s="3">
        <f t="shared" ref="N14:N77" ca="1" si="21">N13+N$2*$B$7+(N$3*$BC14+N$4*$BD14+N$5*$BE14)*SQRT($B$7)+(O13-N13)/(O$11-N$11)*$B$7</f>
        <v>4.72223352487798E-2</v>
      </c>
      <c r="O14" s="3">
        <f t="shared" ref="O14:O77" ca="1" si="22">O13+O$2*$B$7+(O$3*$BC14+O$4*$BD14+O$5*$BE14)*SQRT($B$7)+(P13-O13)/(P$11-O$11)*$B$7</f>
        <v>4.7183108115320053E-2</v>
      </c>
      <c r="P14" s="3">
        <f t="shared" ref="P14:P77" ca="1" si="23">P13+P$2*$B$7+(P$3*$BC14+P$4*$BD14+P$5*$BE14)*SQRT($B$7)+(Q13-P13)/(Q$11-P$11)*$B$7</f>
        <v>4.7118988462363641E-2</v>
      </c>
      <c r="Q14" s="3">
        <f t="shared" ref="Q14:Q77" ca="1" si="24">Q13+Q$2*$B$7+(Q$3*$BC14+Q$4*$BD14+Q$5*$BE14)*SQRT($B$7)+(R13-Q13)/(R$11-Q$11)*$B$7</f>
        <v>4.7030372968790084E-2</v>
      </c>
      <c r="R14" s="3">
        <f t="shared" ref="R14:R77" ca="1" si="25">R13+R$2*$B$7+(R$3*$BC14+R$4*$BD14+R$5*$BE14)*SQRT($B$7)+(S13-R13)/(S$11-R$11)*$B$7</f>
        <v>4.6922164884870325E-2</v>
      </c>
      <c r="S14" s="3">
        <f t="shared" ref="S14:S77" ca="1" si="26">S13+S$2*$B$7+(S$3*$BC14+S$4*$BD14+S$5*$BE14)*SQRT($B$7)+(T13-S13)/(T$11-S$11)*$B$7</f>
        <v>4.6798271338161473E-2</v>
      </c>
      <c r="T14" s="3">
        <f t="shared" ref="T14:T77" ca="1" si="27">T13+T$2*$B$7+(T$3*$BC14+T$4*$BD14+T$5*$BE14)*SQRT($B$7)+(U13-T13)/(U$11-T$11)*$B$7</f>
        <v>4.6660979850324899E-2</v>
      </c>
      <c r="U14" s="3">
        <f t="shared" ref="U14:U77" ca="1" si="28">U13+U$2*$B$7+(U$3*$BC14+U$4*$BD14+U$5*$BE14)*SQRT($B$7)+(V13-U13)/(V$11-U$11)*$B$7</f>
        <v>4.6509761252044694E-2</v>
      </c>
      <c r="V14" s="3">
        <f t="shared" ref="V14:V77" ca="1" si="29">V13+V$2*$B$7+(V$3*$BC14+V$4*$BD14+V$5*$BE14)*SQRT($B$7)+(W13-V13)/(W$11-V$11)*$B$7</f>
        <v>4.6340505688723471E-2</v>
      </c>
      <c r="W14" s="3">
        <f t="shared" ref="W14:W77" ca="1" si="30">W13+W$2*$B$7+(W$3*$BC14+W$4*$BD14+W$5*$BE14)*SQRT($B$7)+(X13-W13)/(X$11-W$11)*$B$7</f>
        <v>4.614913344721399E-2</v>
      </c>
      <c r="X14" s="3">
        <f t="shared" ref="X14:X77" ca="1" si="31">X13+X$2*$B$7+(X$3*$BC14+X$4*$BD14+X$5*$BE14)*SQRT($B$7)+(Y13-X13)/(Y$11-X$11)*$B$7</f>
        <v>4.59317195494151E-2</v>
      </c>
      <c r="Y14" s="3">
        <f t="shared" ref="Y14:Y77" ca="1" si="32">Y13+Y$2*$B$7+(Y$3*$BC14+Y$4*$BD14+Y$5*$BE14)*SQRT($B$7)+(Z13-Y13)/(Z$11-Y$11)*$B$7</f>
        <v>4.56841273472074E-2</v>
      </c>
      <c r="Z14" s="3">
        <f t="shared" ref="Z14:Z77" ca="1" si="33">Z13+Z$2*$B$7+(Z$3*$BC14+Z$4*$BD14+Z$5*$BE14)*SQRT($B$7)+(AA13-Z13)/(AA$11-Z$11)*$B$7</f>
        <v>4.5407856305355515E-2</v>
      </c>
      <c r="AA14" s="3">
        <f t="shared" ref="AA14:AA77" ca="1" si="34">AA13+AA$2*$B$7+(AA$3*$BC14+AA$4*$BD14+AA$5*$BE14)*SQRT($B$7)+(AB13-AA13)/(AB$11-AA$11)*$B$7</f>
        <v>4.5106047946869572E-2</v>
      </c>
      <c r="AB14" s="3">
        <f t="shared" ref="AB14:AB77" ca="1" si="35">AB13+AB$2*$B$7+(AB$3*$BC14+AB$4*$BD14+AB$5*$BE14)*SQRT($B$7)+(AC13-AB13)/(AC$11-AB$11)*$B$7</f>
        <v>4.478216970433644E-2</v>
      </c>
      <c r="AC14" s="3">
        <f t="shared" ref="AC14:AC77" ca="1" si="36">AC13+AC$2*$B$7+(AC$3*$BC14+AC$4*$BD14+AC$5*$BE14)*SQRT($B$7)+(AD13-AC13)/(AD$11-AC$11)*$B$7</f>
        <v>4.444110374234491E-2</v>
      </c>
      <c r="AD14" s="3">
        <f t="shared" ref="AD14:AD77" ca="1" si="37">AD13+AD$2*$B$7+(AD$3*$BC14+AD$4*$BD14+AD$5*$BE14)*SQRT($B$7)+(AE13-AD13)/(AE$11-AD$11)*$B$7</f>
        <v>4.4088184278056997E-2</v>
      </c>
      <c r="AE14" s="3">
        <f t="shared" ref="AE14:AE77" ca="1" si="38">AE13+AE$2*$B$7+(AE$3*$BC14+AE$4*$BD14+AE$5*$BE14)*SQRT($B$7)+(AF13-AE13)/(AF$11-AE$11)*$B$7</f>
        <v>4.3728745342645592E-2</v>
      </c>
      <c r="AF14" s="3">
        <f t="shared" ref="AF14:AF77" ca="1" si="39">AF13+AF$2*$B$7+(AF$3*$BC14+AF$4*$BD14+AF$5*$BE14)*SQRT($B$7)+(AG13-AF13)/(AG$11-AF$11)*$B$7</f>
        <v>4.3368120382701991E-2</v>
      </c>
      <c r="AG14" s="3">
        <f t="shared" ref="AG14:AG77" ca="1" si="40">AG13+AG$2*$B$7+(AG$3*$BC14+AG$4*$BD14+AG$5*$BE14)*SQRT($B$7)+(AH13-AG13)/(AH$11-AG$11)*$B$7</f>
        <v>4.301164210497934E-2</v>
      </c>
      <c r="AH14" s="3">
        <f t="shared" ref="AH14:AH77" ca="1" si="41">AH13+AH$2*$B$7+(AH$3*$BC14+AH$4*$BD14+AH$5*$BE14)*SQRT($B$7)+(AI13-AH13)/(AI$11-AH$11)*$B$7</f>
        <v>4.2664642039751226E-2</v>
      </c>
      <c r="AI14" s="3">
        <f t="shared" ref="AI14:AI77" ca="1" si="42">AI13+AI$2*$B$7+(AI$3*$BC14+AI$4*$BD14+AI$5*$BE14)*SQRT($B$7)+(AJ13-AI13)/(AJ$11-AI$11)*$B$7</f>
        <v>4.2332420715778966E-2</v>
      </c>
      <c r="AJ14" s="3">
        <f t="shared" ref="AJ14:AJ77" ca="1" si="43">AJ13+AJ$2*$B$7+(AJ$3*$BC14+AJ$4*$BD14+AJ$5*$BE14)*SQRT($B$7)+(AK13-AJ13)/(AK$11-AJ$11)*$B$7</f>
        <v>4.2019467512996643E-2</v>
      </c>
      <c r="AK14" s="3">
        <f t="shared" ref="AK14:AK77" ca="1" si="44">AK13+AK$2*$B$7+(AK$3*$BC14+AK$4*$BD14+AK$5*$BE14)*SQRT($B$7)+(AL13-AK13)/(AL$11-AK$11)*$B$7</f>
        <v>4.1727764124529748E-2</v>
      </c>
      <c r="AL14" s="3">
        <f t="shared" ref="AL14:AL77" ca="1" si="45">AL13+AL$2*$B$7+(AL$3*$BC14+AL$4*$BD14+AL$5*$BE14)*SQRT($B$7)+(AM13-AL13)/(AM$11-AL$11)*$B$7</f>
        <v>4.1458746785727689E-2</v>
      </c>
      <c r="AM14" s="3">
        <f t="shared" ref="AM14:AM77" ca="1" si="46">AM13+AM$2*$B$7+(AM$3*$BC14+AM$4*$BD14+AM$5*$BE14)*SQRT($B$7)+(AN13-AM13)/(AN$11-AM$11)*$B$7</f>
        <v>4.1213850548620076E-2</v>
      </c>
      <c r="AN14" s="3">
        <f t="shared" ref="AN14:AN77" ca="1" si="47">AN13+AN$2*$B$7+(AN$3*$BC14+AN$4*$BD14+AN$5*$BE14)*SQRT($B$7)+(AO13-AN13)/(AO$11-AN$11)*$B$7</f>
        <v>4.0994509331022166E-2</v>
      </c>
      <c r="AO14" s="3">
        <f t="shared" ref="AO14:AO77" ca="1" si="48">AO13+AO$2*$B$7+(AO$3*$BC14+AO$4*$BD14+AO$5*$BE14)*SQRT($B$7)+(AP13-AO13)/(AP$11-AO$11)*$B$7</f>
        <v>4.0802156008998475E-2</v>
      </c>
      <c r="AP14" s="3">
        <f t="shared" ref="AP14:AP77" ca="1" si="49">AP13+AP$2*$B$7+(AP$3*$BC14+AP$4*$BD14+AP$5*$BE14)*SQRT($B$7)+(AQ13-AP13)/(AQ$11-AP$11)*$B$7</f>
        <v>4.0638221914316305E-2</v>
      </c>
      <c r="AQ14" s="3">
        <f t="shared" ref="AQ14:AQ77" ca="1" si="50">AQ13+AQ$2*$B$7+(AQ$3*$BC14+AQ$4*$BD14+AQ$5*$BE14)*SQRT($B$7)+(AR13-AQ13)/(AR$11-AQ$11)*$B$7</f>
        <v>4.0504099809870082E-2</v>
      </c>
      <c r="AR14" s="3">
        <f t="shared" ref="AR14:AR77" ca="1" si="51">AR13+AR$2*$B$7+(AR$3*$BC14+AR$4*$BD14+AR$5*$BE14)*SQRT($B$7)+(AS13-AR13)/(AS$11-AR$11)*$B$7</f>
        <v>4.0400435549238507E-2</v>
      </c>
      <c r="AS14" s="3">
        <f t="shared" ref="AS14:AS77" ca="1" si="52">AS13+AS$2*$B$7+(AS$3*$BC14+AS$4*$BD14+AS$5*$BE14)*SQRT($B$7)+(AT13-AS13)/(AT$11-AS$11)*$B$7</f>
        <v>4.0326681816060798E-2</v>
      </c>
      <c r="AT14" s="3">
        <f t="shared" ref="AT14:AT77" ca="1" si="53">AT13+AT$2*$B$7+(AT$3*$BC14+AT$4*$BD14+AT$5*$BE14)*SQRT($B$7)+(AU13-AT13)/(AU$11-AT$11)*$B$7</f>
        <v>4.0282175820487265E-2</v>
      </c>
      <c r="AU14" s="3">
        <f t="shared" ref="AU14:AU77" ca="1" si="54">AU13+AU$2*$B$7+(AU$3*$BC14+AU$4*$BD14+AU$5*$BE14)*SQRT($B$7)+(AV13-AU13)/(AV$11-AU$11)*$B$7</f>
        <v>4.0266255550246779E-2</v>
      </c>
      <c r="AV14" s="3">
        <f t="shared" ref="AV14:AV77" ca="1" si="55">AV13+AV$2*$B$7+(AV$3*$BC14+AV$4*$BD14+AV$5*$BE14)*SQRT($B$7)+(AW13-AV13)/(AW$11-AV$11)*$B$7</f>
        <v>4.0278260321389141E-2</v>
      </c>
      <c r="AW14" s="3">
        <f t="shared" ref="AW14:AW77" ca="1" si="56">AW13+AW$2*$B$7+(AW$3*$BC14+AW$4*$BD14+AW$5*$BE14)*SQRT($B$7)+(AX13-AW13)/(AX$11-AW$11)*$B$7</f>
        <v>4.0317531454842015E-2</v>
      </c>
      <c r="AX14" s="3">
        <f t="shared" ref="AX14:AX77" ca="1" si="57">AX13+AX$2*$B$7+(AX$3*$BC14+AX$4*$BD14+AX$5*$BE14)*SQRT($B$7)+(AY13-AX13)/(AY$11-AX$11)*$B$7</f>
        <v>4.0383417346248368E-2</v>
      </c>
      <c r="AY14" s="3">
        <f t="shared" ref="AY14:AY77" ca="1" si="58">AY13+AY$2*$B$7+(AY$3*$BC14+AY$4*$BD14+AY$5*$BE14)*SQRT($B$7)+(AZ13-AY13)/(AZ$11-AY$11)*$B$7</f>
        <v>4.0475387779155166E-2</v>
      </c>
      <c r="AZ14" s="3">
        <f t="shared" ca="1" si="6"/>
        <v>4.0592897155550096E-2</v>
      </c>
      <c r="BA14" s="75"/>
      <c r="BB14" s="75"/>
      <c r="BC14" s="3">
        <f t="shared" ref="BC14:BE77" ca="1" si="59">RAND()+RAND()+RAND()+RAND()+RAND()+RAND()+RAND()+RAND()+RAND()+RAND()+RAND()+RAND()-6</f>
        <v>-0.38349511405769476</v>
      </c>
      <c r="BD14" s="3">
        <f t="shared" ca="1" si="7"/>
        <v>-1.2980109408117135</v>
      </c>
      <c r="BE14" s="3">
        <f t="shared" ca="1" si="7"/>
        <v>6.1167181655267022E-2</v>
      </c>
    </row>
    <row r="15" spans="1:57">
      <c r="A15" s="3">
        <f t="shared" si="8"/>
        <v>0.03</v>
      </c>
      <c r="B15" s="3">
        <f t="shared" ca="1" si="9"/>
        <v>4.7891479884864641E-2</v>
      </c>
      <c r="C15" s="3">
        <f t="shared" ca="1" si="10"/>
        <v>4.6955764048883901E-2</v>
      </c>
      <c r="D15" s="3">
        <f t="shared" ca="1" si="11"/>
        <v>4.477767738268057E-2</v>
      </c>
      <c r="E15" s="3">
        <f t="shared" ca="1" si="12"/>
        <v>4.475321032854554E-2</v>
      </c>
      <c r="F15" s="3">
        <f t="shared" ca="1" si="13"/>
        <v>4.5416650121395133E-2</v>
      </c>
      <c r="G15" s="3">
        <f t="shared" ca="1" si="14"/>
        <v>4.5959499541732222E-2</v>
      </c>
      <c r="H15" s="3">
        <f t="shared" ca="1" si="15"/>
        <v>4.6327226373956011E-2</v>
      </c>
      <c r="I15" s="3">
        <f t="shared" ca="1" si="16"/>
        <v>4.65732801989798E-2</v>
      </c>
      <c r="J15" s="3">
        <f t="shared" ca="1" si="17"/>
        <v>4.6740261620074934E-2</v>
      </c>
      <c r="K15" s="3">
        <f t="shared" ca="1" si="18"/>
        <v>4.6859910532928664E-2</v>
      </c>
      <c r="L15" s="3">
        <f t="shared" ca="1" si="19"/>
        <v>4.6948694763447173E-2</v>
      </c>
      <c r="M15" s="3">
        <f t="shared" ca="1" si="20"/>
        <v>4.7013745592801609E-2</v>
      </c>
      <c r="N15" s="3">
        <f t="shared" ca="1" si="21"/>
        <v>4.7056165099787731E-2</v>
      </c>
      <c r="O15" s="3">
        <f t="shared" ca="1" si="22"/>
        <v>4.7073991842733011E-2</v>
      </c>
      <c r="P15" s="3">
        <f t="shared" ca="1" si="23"/>
        <v>4.7065063120437907E-2</v>
      </c>
      <c r="Q15" s="3">
        <f t="shared" ca="1" si="24"/>
        <v>4.7029790601311017E-2</v>
      </c>
      <c r="R15" s="3">
        <f t="shared" ca="1" si="25"/>
        <v>4.697298284277069E-2</v>
      </c>
      <c r="S15" s="3">
        <f t="shared" ca="1" si="26"/>
        <v>4.6898440228064033E-2</v>
      </c>
      <c r="T15" s="3">
        <f t="shared" ca="1" si="27"/>
        <v>4.68083200343445E-2</v>
      </c>
      <c r="U15" s="3">
        <f t="shared" ca="1" si="28"/>
        <v>4.6701948011529382E-2</v>
      </c>
      <c r="V15" s="3">
        <f t="shared" ca="1" si="29"/>
        <v>4.6575141867600117E-2</v>
      </c>
      <c r="W15" s="3">
        <f t="shared" ca="1" si="30"/>
        <v>4.6423752337149314E-2</v>
      </c>
      <c r="X15" s="3">
        <f t="shared" ca="1" si="31"/>
        <v>4.6243777907010238E-2</v>
      </c>
      <c r="Y15" s="3">
        <f t="shared" ca="1" si="32"/>
        <v>4.6031122634721498E-2</v>
      </c>
      <c r="Z15" s="3">
        <f t="shared" ca="1" si="33"/>
        <v>4.5787247024445074E-2</v>
      </c>
      <c r="AA15" s="3">
        <f t="shared" ca="1" si="34"/>
        <v>4.5515227452445232E-2</v>
      </c>
      <c r="AB15" s="3">
        <f t="shared" ca="1" si="35"/>
        <v>4.5218488034305018E-2</v>
      </c>
      <c r="AC15" s="3">
        <f t="shared" ca="1" si="36"/>
        <v>4.4901848330477438E-2</v>
      </c>
      <c r="AD15" s="3">
        <f t="shared" ca="1" si="37"/>
        <v>4.4570570787771123E-2</v>
      </c>
      <c r="AE15" s="3">
        <f t="shared" ca="1" si="38"/>
        <v>4.4229917450852488E-2</v>
      </c>
      <c r="AF15" s="3">
        <f t="shared" ca="1" si="39"/>
        <v>4.3885149485187382E-2</v>
      </c>
      <c r="AG15" s="3">
        <f t="shared" ca="1" si="40"/>
        <v>4.3541526938460841E-2</v>
      </c>
      <c r="AH15" s="3">
        <f t="shared" ca="1" si="41"/>
        <v>4.3204307646342546E-2</v>
      </c>
      <c r="AI15" s="3">
        <f t="shared" ca="1" si="42"/>
        <v>4.2878702341288107E-2</v>
      </c>
      <c r="AJ15" s="3">
        <f t="shared" ca="1" si="43"/>
        <v>4.2569076130029616E-2</v>
      </c>
      <c r="AK15" s="3">
        <f t="shared" ca="1" si="44"/>
        <v>4.2277325098126775E-2</v>
      </c>
      <c r="AL15" s="3">
        <f t="shared" ca="1" si="45"/>
        <v>4.2004810163907669E-2</v>
      </c>
      <c r="AM15" s="3">
        <f t="shared" ca="1" si="46"/>
        <v>4.1752890471459622E-2</v>
      </c>
      <c r="AN15" s="3">
        <f t="shared" ca="1" si="47"/>
        <v>4.1522923464919384E-2</v>
      </c>
      <c r="AO15" s="3">
        <f t="shared" ca="1" si="48"/>
        <v>4.1316265016864404E-2</v>
      </c>
      <c r="AP15" s="3">
        <f t="shared" ca="1" si="49"/>
        <v>4.1134268268897982E-2</v>
      </c>
      <c r="AQ15" s="3">
        <f t="shared" ca="1" si="50"/>
        <v>4.0978233282307208E-2</v>
      </c>
      <c r="AR15" s="3">
        <f t="shared" ca="1" si="51"/>
        <v>4.0848704070980187E-2</v>
      </c>
      <c r="AS15" s="3">
        <f t="shared" ca="1" si="52"/>
        <v>4.0745052984134632E-2</v>
      </c>
      <c r="AT15" s="3">
        <f t="shared" ca="1" si="53"/>
        <v>4.0666539372752837E-2</v>
      </c>
      <c r="AU15" s="3">
        <f t="shared" ca="1" si="54"/>
        <v>4.0612423762450278E-2</v>
      </c>
      <c r="AV15" s="3">
        <f t="shared" ca="1" si="55"/>
        <v>4.0581968681691449E-2</v>
      </c>
      <c r="AW15" s="3">
        <f t="shared" ca="1" si="56"/>
        <v>4.057443974255371E-2</v>
      </c>
      <c r="AX15" s="3">
        <f t="shared" ca="1" si="57"/>
        <v>4.0589113255390982E-2</v>
      </c>
      <c r="AY15" s="3">
        <f t="shared" ca="1" si="58"/>
        <v>4.0625385926181083E-2</v>
      </c>
      <c r="AZ15" s="3">
        <f t="shared" ca="1" si="6"/>
        <v>4.068214171707156E-2</v>
      </c>
      <c r="BC15" s="3">
        <f t="shared" ca="1" si="59"/>
        <v>0.22843965127251309</v>
      </c>
      <c r="BD15" s="3">
        <f t="shared" ca="1" si="7"/>
        <v>1.4111924136759431</v>
      </c>
      <c r="BE15" s="3">
        <f t="shared" ca="1" si="7"/>
        <v>1.3043334351045415</v>
      </c>
    </row>
    <row r="16" spans="1:57">
      <c r="A16" s="3">
        <f t="shared" si="8"/>
        <v>0.04</v>
      </c>
      <c r="B16" s="3">
        <f t="shared" ca="1" si="9"/>
        <v>4.7868823286980208E-2</v>
      </c>
      <c r="C16" s="3">
        <f t="shared" ca="1" si="10"/>
        <v>4.6810471122359712E-2</v>
      </c>
      <c r="D16" s="3">
        <f t="shared" ca="1" si="11"/>
        <v>4.4587297778573266E-2</v>
      </c>
      <c r="E16" s="3">
        <f t="shared" ca="1" si="12"/>
        <v>4.4497702284217497E-2</v>
      </c>
      <c r="F16" s="3">
        <f t="shared" ca="1" si="13"/>
        <v>4.5088756007511957E-2</v>
      </c>
      <c r="G16" s="3">
        <f t="shared" ca="1" si="14"/>
        <v>4.556667852523999E-2</v>
      </c>
      <c r="H16" s="3">
        <f t="shared" ca="1" si="15"/>
        <v>4.5878732879398629E-2</v>
      </c>
      <c r="I16" s="3">
        <f t="shared" ca="1" si="16"/>
        <v>4.6077785822150372E-2</v>
      </c>
      <c r="J16" s="3">
        <f t="shared" ca="1" si="17"/>
        <v>4.6205853780470589E-2</v>
      </c>
      <c r="K16" s="3">
        <f t="shared" ca="1" si="18"/>
        <v>4.6294003447963243E-2</v>
      </c>
      <c r="L16" s="3">
        <f t="shared" ca="1" si="19"/>
        <v>4.6358147633529995E-2</v>
      </c>
      <c r="M16" s="3">
        <f t="shared" ca="1" si="20"/>
        <v>4.6404928456835887E-2</v>
      </c>
      <c r="N16" s="3">
        <f t="shared" ca="1" si="21"/>
        <v>4.6435018054719911E-2</v>
      </c>
      <c r="O16" s="3">
        <f t="shared" ca="1" si="22"/>
        <v>4.6446082357363493E-2</v>
      </c>
      <c r="P16" s="3">
        <f t="shared" ca="1" si="23"/>
        <v>4.6435641746931294E-2</v>
      </c>
      <c r="Q16" s="3">
        <f t="shared" ca="1" si="24"/>
        <v>4.6403827724736453E-2</v>
      </c>
      <c r="R16" s="3">
        <f t="shared" ca="1" si="25"/>
        <v>4.6355060951338706E-2</v>
      </c>
      <c r="S16" s="3">
        <f t="shared" ca="1" si="26"/>
        <v>4.6292741632694298E-2</v>
      </c>
      <c r="T16" s="3">
        <f t="shared" ca="1" si="27"/>
        <v>4.6218603541746707E-2</v>
      </c>
      <c r="U16" s="3">
        <f t="shared" ca="1" si="28"/>
        <v>4.6131535837536472E-2</v>
      </c>
      <c r="V16" s="3">
        <f t="shared" ca="1" si="29"/>
        <v>4.6026990885350186E-2</v>
      </c>
      <c r="W16" s="3">
        <f t="shared" ca="1" si="30"/>
        <v>4.5900456764887305E-2</v>
      </c>
      <c r="X16" s="3">
        <f t="shared" ca="1" si="31"/>
        <v>4.5747564809753109E-2</v>
      </c>
      <c r="Y16" s="3">
        <f t="shared" ca="1" si="32"/>
        <v>4.5563965226842106E-2</v>
      </c>
      <c r="Z16" s="3">
        <f t="shared" ca="1" si="33"/>
        <v>4.5350786073013891E-2</v>
      </c>
      <c r="AA16" s="3">
        <f t="shared" ca="1" si="34"/>
        <v>4.5110746051404832E-2</v>
      </c>
      <c r="AB16" s="3">
        <f t="shared" ca="1" si="35"/>
        <v>4.4846932611874619E-2</v>
      </c>
      <c r="AC16" s="3">
        <f t="shared" ca="1" si="36"/>
        <v>4.4563809564439234E-2</v>
      </c>
      <c r="AD16" s="3">
        <f t="shared" ca="1" si="37"/>
        <v>4.4266274618253998E-2</v>
      </c>
      <c r="AE16" s="3">
        <f t="shared" ca="1" si="38"/>
        <v>4.3959224862609572E-2</v>
      </c>
      <c r="AF16" s="3">
        <f t="shared" ca="1" si="39"/>
        <v>4.3647556211310619E-2</v>
      </c>
      <c r="AG16" s="3">
        <f t="shared" ca="1" si="40"/>
        <v>4.3336163069286476E-2</v>
      </c>
      <c r="AH16" s="3">
        <f t="shared" ca="1" si="41"/>
        <v>4.302993629259199E-2</v>
      </c>
      <c r="AI16" s="3">
        <f t="shared" ca="1" si="42"/>
        <v>4.2733703164862254E-2</v>
      </c>
      <c r="AJ16" s="3">
        <f t="shared" ca="1" si="43"/>
        <v>4.245141232996321E-2</v>
      </c>
      <c r="AK16" s="3">
        <f t="shared" ca="1" si="44"/>
        <v>4.2184581508722785E-2</v>
      </c>
      <c r="AL16" s="3">
        <f t="shared" ca="1" si="45"/>
        <v>4.1934203327652436E-2</v>
      </c>
      <c r="AM16" s="3">
        <f t="shared" ca="1" si="46"/>
        <v>4.1701268048605578E-2</v>
      </c>
      <c r="AN16" s="3">
        <f t="shared" ca="1" si="47"/>
        <v>4.1486763668467409E-2</v>
      </c>
      <c r="AO16" s="3">
        <f t="shared" ca="1" si="48"/>
        <v>4.1291676069617894E-2</v>
      </c>
      <c r="AP16" s="3">
        <f t="shared" ca="1" si="49"/>
        <v>4.111698695029057E-2</v>
      </c>
      <c r="AQ16" s="3">
        <f t="shared" ca="1" si="50"/>
        <v>4.0963610524426652E-2</v>
      </c>
      <c r="AR16" s="3">
        <f t="shared" ca="1" si="51"/>
        <v>4.083169643335214E-2</v>
      </c>
      <c r="AS16" s="3">
        <f t="shared" ca="1" si="52"/>
        <v>4.0720243778391438E-2</v>
      </c>
      <c r="AT16" s="3">
        <f t="shared" ca="1" si="53"/>
        <v>4.0628141096323026E-2</v>
      </c>
      <c r="AU16" s="3">
        <f t="shared" ca="1" si="54"/>
        <v>4.0554278501162652E-2</v>
      </c>
      <c r="AV16" s="3">
        <f t="shared" ca="1" si="55"/>
        <v>4.0497548792387331E-2</v>
      </c>
      <c r="AW16" s="3">
        <f t="shared" ca="1" si="56"/>
        <v>4.0456848982718459E-2</v>
      </c>
      <c r="AX16" s="3">
        <f t="shared" ca="1" si="57"/>
        <v>4.0431090314398427E-2</v>
      </c>
      <c r="AY16" s="3">
        <f t="shared" ca="1" si="58"/>
        <v>4.0419293505613602E-2</v>
      </c>
      <c r="AZ16" s="3">
        <f t="shared" ca="1" si="6"/>
        <v>4.0419591640959054E-2</v>
      </c>
      <c r="BC16" s="3">
        <f t="shared" ca="1" si="59"/>
        <v>-0.49921222130289156</v>
      </c>
      <c r="BD16" s="3">
        <f t="shared" ca="1" si="7"/>
        <v>0.47366582427267989</v>
      </c>
      <c r="BE16" s="3">
        <f t="shared" ca="1" si="7"/>
        <v>-1.022055845055732</v>
      </c>
    </row>
    <row r="17" spans="1:57">
      <c r="A17" s="3">
        <f t="shared" si="8"/>
        <v>0.05</v>
      </c>
      <c r="B17" s="3">
        <f t="shared" ca="1" si="9"/>
        <v>4.6527360702003626E-2</v>
      </c>
      <c r="C17" s="3">
        <f t="shared" ca="1" si="10"/>
        <v>4.5446252510747097E-2</v>
      </c>
      <c r="D17" s="3">
        <f t="shared" ca="1" si="11"/>
        <v>4.3272186055550187E-2</v>
      </c>
      <c r="E17" s="3">
        <f t="shared" ca="1" si="12"/>
        <v>4.3208213662608075E-2</v>
      </c>
      <c r="F17" s="3">
        <f t="shared" ca="1" si="13"/>
        <v>4.3814266687055993E-2</v>
      </c>
      <c r="G17" s="3">
        <f t="shared" ca="1" si="14"/>
        <v>4.4311060271536931E-2</v>
      </c>
      <c r="H17" s="3">
        <f t="shared" ca="1" si="15"/>
        <v>4.4647642354271669E-2</v>
      </c>
      <c r="I17" s="3">
        <f t="shared" ca="1" si="16"/>
        <v>4.4876334032073875E-2</v>
      </c>
      <c r="J17" s="3">
        <f t="shared" ca="1" si="17"/>
        <v>4.5038602975460057E-2</v>
      </c>
      <c r="K17" s="3">
        <f t="shared" ca="1" si="18"/>
        <v>4.5164882240005352E-2</v>
      </c>
      <c r="L17" s="3">
        <f t="shared" ca="1" si="19"/>
        <v>4.527056813506971E-2</v>
      </c>
      <c r="M17" s="3">
        <f t="shared" ca="1" si="20"/>
        <v>4.5361852003555962E-2</v>
      </c>
      <c r="N17" s="3">
        <f t="shared" ca="1" si="21"/>
        <v>4.5439014386975389E-2</v>
      </c>
      <c r="O17" s="3">
        <f t="shared" ca="1" si="22"/>
        <v>4.5499386901946472E-2</v>
      </c>
      <c r="P17" s="3">
        <f t="shared" ca="1" si="23"/>
        <v>4.5540210949341735E-2</v>
      </c>
      <c r="Q17" s="3">
        <f t="shared" ca="1" si="24"/>
        <v>4.5561372909136463E-2</v>
      </c>
      <c r="R17" s="3">
        <f t="shared" ca="1" si="25"/>
        <v>4.5566942499776018E-2</v>
      </c>
      <c r="S17" s="3">
        <f t="shared" ca="1" si="26"/>
        <v>4.5559956483740269E-2</v>
      </c>
      <c r="T17" s="3">
        <f t="shared" ca="1" si="27"/>
        <v>4.5541762068382251E-2</v>
      </c>
      <c r="U17" s="3">
        <f t="shared" ca="1" si="28"/>
        <v>4.5510850447182269E-2</v>
      </c>
      <c r="V17" s="3">
        <f t="shared" ca="1" si="29"/>
        <v>4.5462345896840964E-2</v>
      </c>
      <c r="W17" s="3">
        <f t="shared" ca="1" si="30"/>
        <v>4.5391410952550816E-2</v>
      </c>
      <c r="X17" s="3">
        <f t="shared" ca="1" si="31"/>
        <v>4.5293349261093664E-2</v>
      </c>
      <c r="Y17" s="3">
        <f t="shared" ca="1" si="32"/>
        <v>4.5163592807139628E-2</v>
      </c>
      <c r="Z17" s="3">
        <f t="shared" ca="1" si="33"/>
        <v>4.5002973896082293E-2</v>
      </c>
      <c r="AA17" s="3">
        <f t="shared" ca="1" si="34"/>
        <v>4.4813891178431063E-2</v>
      </c>
      <c r="AB17" s="3">
        <f t="shared" ca="1" si="35"/>
        <v>4.4599132256980895E-2</v>
      </c>
      <c r="AC17" s="3">
        <f t="shared" ca="1" si="36"/>
        <v>4.4362842211919273E-2</v>
      </c>
      <c r="AD17" s="3">
        <f t="shared" ca="1" si="37"/>
        <v>4.4109591210746639E-2</v>
      </c>
      <c r="AE17" s="3">
        <f t="shared" ca="1" si="38"/>
        <v>4.3843948581805056E-2</v>
      </c>
      <c r="AF17" s="3">
        <f t="shared" ca="1" si="39"/>
        <v>4.3570482179768992E-2</v>
      </c>
      <c r="AG17" s="3">
        <f t="shared" ca="1" si="40"/>
        <v>4.3293757940427773E-2</v>
      </c>
      <c r="AH17" s="3">
        <f t="shared" ca="1" si="41"/>
        <v>4.3018336611190158E-2</v>
      </c>
      <c r="AI17" s="3">
        <f t="shared" ca="1" si="42"/>
        <v>4.2748698566942696E-2</v>
      </c>
      <c r="AJ17" s="3">
        <f t="shared" ca="1" si="43"/>
        <v>4.2488413951000725E-2</v>
      </c>
      <c r="AK17" s="3">
        <f t="shared" ca="1" si="44"/>
        <v>4.2238659521271579E-2</v>
      </c>
      <c r="AL17" s="3">
        <f t="shared" ca="1" si="45"/>
        <v>4.2000096800994612E-2</v>
      </c>
      <c r="AM17" s="3">
        <f t="shared" ca="1" si="46"/>
        <v>4.1773384358841849E-2</v>
      </c>
      <c r="AN17" s="3">
        <f t="shared" ca="1" si="47"/>
        <v>4.1559177933940893E-2</v>
      </c>
      <c r="AO17" s="3">
        <f t="shared" ca="1" si="48"/>
        <v>4.135813058976362E-2</v>
      </c>
      <c r="AP17" s="3">
        <f t="shared" ca="1" si="49"/>
        <v>4.1170889493447195E-2</v>
      </c>
      <c r="AQ17" s="3">
        <f t="shared" ca="1" si="50"/>
        <v>4.0998020041435483E-2</v>
      </c>
      <c r="AR17" s="3">
        <f t="shared" ca="1" si="51"/>
        <v>4.0839315125338636E-2</v>
      </c>
      <c r="AS17" s="3">
        <f t="shared" ca="1" si="52"/>
        <v>4.0693437847614394E-2</v>
      </c>
      <c r="AT17" s="3">
        <f t="shared" ca="1" si="53"/>
        <v>4.0558943139242395E-2</v>
      </c>
      <c r="AU17" s="3">
        <f t="shared" ca="1" si="54"/>
        <v>4.0434387916643749E-2</v>
      </c>
      <c r="AV17" s="3">
        <f t="shared" ca="1" si="55"/>
        <v>4.0318332473253532E-2</v>
      </c>
      <c r="AW17" s="3">
        <f t="shared" ca="1" si="56"/>
        <v>4.0209342493414901E-2</v>
      </c>
      <c r="AX17" s="3">
        <f t="shared" ca="1" si="57"/>
        <v>4.0106001133218015E-2</v>
      </c>
      <c r="AY17" s="3">
        <f t="shared" ca="1" si="58"/>
        <v>4.000698282561542E-2</v>
      </c>
      <c r="AZ17" s="3">
        <f t="shared" ca="1" si="6"/>
        <v>3.9909889759073051E-2</v>
      </c>
      <c r="BC17" s="3">
        <f t="shared" ca="1" si="59"/>
        <v>-0.75724413232788379</v>
      </c>
      <c r="BD17" s="3">
        <f t="shared" ca="1" si="7"/>
        <v>1.6660950075695986</v>
      </c>
      <c r="BE17" s="3">
        <f t="shared" ca="1" si="7"/>
        <v>0.50684226417244638</v>
      </c>
    </row>
    <row r="18" spans="1:57">
      <c r="A18" s="3">
        <f t="shared" si="8"/>
        <v>6.0000000000000005E-2</v>
      </c>
      <c r="B18" s="3">
        <f t="shared" ca="1" si="9"/>
        <v>4.6513680897790413E-2</v>
      </c>
      <c r="C18" s="3">
        <f t="shared" ca="1" si="10"/>
        <v>4.5337273841439686E-2</v>
      </c>
      <c r="D18" s="3">
        <f t="shared" ca="1" si="11"/>
        <v>4.3144514960554804E-2</v>
      </c>
      <c r="E18" s="3">
        <f t="shared" ca="1" si="12"/>
        <v>4.3045032348558561E-2</v>
      </c>
      <c r="F18" s="3">
        <f t="shared" ca="1" si="13"/>
        <v>4.3611408394923445E-2</v>
      </c>
      <c r="G18" s="3">
        <f t="shared" ca="1" si="14"/>
        <v>4.4078357930602108E-2</v>
      </c>
      <c r="H18" s="3">
        <f t="shared" ca="1" si="15"/>
        <v>4.4396425514850325E-2</v>
      </c>
      <c r="I18" s="3">
        <f t="shared" ca="1" si="16"/>
        <v>4.4617144862953442E-2</v>
      </c>
      <c r="J18" s="3">
        <f t="shared" ca="1" si="17"/>
        <v>4.4781191527180429E-2</v>
      </c>
      <c r="K18" s="3">
        <f t="shared" ca="1" si="18"/>
        <v>4.4918125603690039E-2</v>
      </c>
      <c r="L18" s="3">
        <f t="shared" ca="1" si="19"/>
        <v>4.5042586552598851E-2</v>
      </c>
      <c r="M18" s="3">
        <f t="shared" ca="1" si="20"/>
        <v>4.5160074459518827E-2</v>
      </c>
      <c r="N18" s="3">
        <f t="shared" ca="1" si="21"/>
        <v>4.5270237752111586E-2</v>
      </c>
      <c r="O18" s="3">
        <f t="shared" ca="1" si="22"/>
        <v>4.536983317592079E-2</v>
      </c>
      <c r="P18" s="3">
        <f t="shared" ca="1" si="23"/>
        <v>4.5455582163568604E-2</v>
      </c>
      <c r="Q18" s="3">
        <f t="shared" ca="1" si="24"/>
        <v>4.5526882193119664E-2</v>
      </c>
      <c r="R18" s="3">
        <f t="shared" ca="1" si="25"/>
        <v>4.5587210126720415E-2</v>
      </c>
      <c r="S18" s="3">
        <f t="shared" ca="1" si="26"/>
        <v>4.5638997156774788E-2</v>
      </c>
      <c r="T18" s="3">
        <f t="shared" ca="1" si="27"/>
        <v>4.5682962032888699E-2</v>
      </c>
      <c r="U18" s="3">
        <f t="shared" ca="1" si="28"/>
        <v>4.5716957716364401E-2</v>
      </c>
      <c r="V18" s="3">
        <f t="shared" ca="1" si="29"/>
        <v>4.5735538782040869E-2</v>
      </c>
      <c r="W18" s="3">
        <f t="shared" ca="1" si="30"/>
        <v>4.5733300513600014E-2</v>
      </c>
      <c r="X18" s="3">
        <f t="shared" ca="1" si="31"/>
        <v>4.5704979396134916E-2</v>
      </c>
      <c r="Y18" s="3">
        <f t="shared" ca="1" si="32"/>
        <v>4.5645545977349197E-2</v>
      </c>
      <c r="Z18" s="3">
        <f t="shared" ca="1" si="33"/>
        <v>4.5555294660989891E-2</v>
      </c>
      <c r="AA18" s="3">
        <f t="shared" ca="1" si="34"/>
        <v>4.5436062784893448E-2</v>
      </c>
      <c r="AB18" s="3">
        <f t="shared" ca="1" si="35"/>
        <v>4.5290096062977479E-2</v>
      </c>
      <c r="AC18" s="3">
        <f t="shared" ca="1" si="36"/>
        <v>4.5120979005207187E-2</v>
      </c>
      <c r="AD18" s="3">
        <f t="shared" ca="1" si="37"/>
        <v>4.493271256888496E-2</v>
      </c>
      <c r="AE18" s="3">
        <f t="shared" ca="1" si="38"/>
        <v>4.4729296651283348E-2</v>
      </c>
      <c r="AF18" s="3">
        <f t="shared" ca="1" si="39"/>
        <v>4.4514729375589146E-2</v>
      </c>
      <c r="AG18" s="3">
        <f t="shared" ca="1" si="40"/>
        <v>4.4293006511504231E-2</v>
      </c>
      <c r="AH18" s="3">
        <f t="shared" ca="1" si="41"/>
        <v>4.406811669763197E-2</v>
      </c>
      <c r="AI18" s="3">
        <f t="shared" ca="1" si="42"/>
        <v>4.3843951104117027E-2</v>
      </c>
      <c r="AJ18" s="3">
        <f t="shared" ca="1" si="43"/>
        <v>4.3623460460319459E-2</v>
      </c>
      <c r="AK18" s="3">
        <f t="shared" ca="1" si="44"/>
        <v>4.3407239094261675E-2</v>
      </c>
      <c r="AL18" s="3">
        <f t="shared" ca="1" si="45"/>
        <v>4.3195375749955446E-2</v>
      </c>
      <c r="AM18" s="3">
        <f t="shared" ca="1" si="46"/>
        <v>4.2987955627442613E-2</v>
      </c>
      <c r="AN18" s="3">
        <f t="shared" ca="1" si="47"/>
        <v>4.2785060532712881E-2</v>
      </c>
      <c r="AO18" s="3">
        <f t="shared" ca="1" si="48"/>
        <v>4.2586769011928989E-2</v>
      </c>
      <c r="AP18" s="3">
        <f t="shared" ca="1" si="49"/>
        <v>4.2393151751246409E-2</v>
      </c>
      <c r="AQ18" s="3">
        <f t="shared" ca="1" si="50"/>
        <v>4.220418350681001E-2</v>
      </c>
      <c r="AR18" s="3">
        <f t="shared" ca="1" si="51"/>
        <v>4.2019059171373781E-2</v>
      </c>
      <c r="AS18" s="3">
        <f t="shared" ca="1" si="52"/>
        <v>4.1835864232232879E-2</v>
      </c>
      <c r="AT18" s="3">
        <f t="shared" ca="1" si="53"/>
        <v>4.1652578358574888E-2</v>
      </c>
      <c r="AU18" s="3">
        <f t="shared" ca="1" si="54"/>
        <v>4.1467183618900061E-2</v>
      </c>
      <c r="AV18" s="3">
        <f t="shared" ca="1" si="55"/>
        <v>4.1277666159997499E-2</v>
      </c>
      <c r="AW18" s="3">
        <f t="shared" ca="1" si="56"/>
        <v>4.1082018738519376E-2</v>
      </c>
      <c r="AX18" s="3">
        <f t="shared" ca="1" si="57"/>
        <v>4.087825439626467E-2</v>
      </c>
      <c r="AY18" s="3">
        <f t="shared" ca="1" si="58"/>
        <v>4.0664455924576938E-2</v>
      </c>
      <c r="AZ18" s="3">
        <f t="shared" ca="1" si="6"/>
        <v>4.0437666963619674E-2</v>
      </c>
      <c r="BC18" s="3">
        <f t="shared" ca="1" si="59"/>
        <v>0.79856893480802782</v>
      </c>
      <c r="BD18" s="3">
        <f t="shared" ca="1" si="7"/>
        <v>1.8454655441005654</v>
      </c>
      <c r="BE18" s="3">
        <f t="shared" ca="1" si="7"/>
        <v>-0.31734044114051496</v>
      </c>
    </row>
    <row r="19" spans="1:57">
      <c r="A19" s="3">
        <f t="shared" si="8"/>
        <v>7.0000000000000007E-2</v>
      </c>
      <c r="B19" s="3">
        <f t="shared" ca="1" si="9"/>
        <v>4.5639659830612474E-2</v>
      </c>
      <c r="C19" s="3">
        <f t="shared" ca="1" si="10"/>
        <v>4.4471683074726612E-2</v>
      </c>
      <c r="D19" s="3">
        <f t="shared" ca="1" si="11"/>
        <v>4.2346366681648408E-2</v>
      </c>
      <c r="E19" s="3">
        <f t="shared" ca="1" si="12"/>
        <v>4.2282733661556597E-2</v>
      </c>
      <c r="F19" s="3">
        <f t="shared" ca="1" si="13"/>
        <v>4.286674205552652E-2</v>
      </c>
      <c r="G19" s="3">
        <f t="shared" ca="1" si="14"/>
        <v>4.3347553965661166E-2</v>
      </c>
      <c r="H19" s="3">
        <f t="shared" ca="1" si="15"/>
        <v>4.3677862536386163E-2</v>
      </c>
      <c r="I19" s="3">
        <f t="shared" ca="1" si="16"/>
        <v>4.3909111650910326E-2</v>
      </c>
      <c r="J19" s="3">
        <f t="shared" ca="1" si="17"/>
        <v>4.4081880770617837E-2</v>
      </c>
      <c r="K19" s="3">
        <f t="shared" ca="1" si="18"/>
        <v>4.422555699864069E-2</v>
      </c>
      <c r="L19" s="3">
        <f t="shared" ca="1" si="19"/>
        <v>4.4354721901877267E-2</v>
      </c>
      <c r="M19" s="3">
        <f t="shared" ca="1" si="20"/>
        <v>4.4474883135703677E-2</v>
      </c>
      <c r="N19" s="3">
        <f t="shared" ca="1" si="21"/>
        <v>4.4585755802973491E-2</v>
      </c>
      <c r="O19" s="3">
        <f t="shared" ca="1" si="22"/>
        <v>4.4684220520398193E-2</v>
      </c>
      <c r="P19" s="3">
        <f t="shared" ca="1" si="23"/>
        <v>4.4767177017862536E-2</v>
      </c>
      <c r="Q19" s="3">
        <f t="shared" ca="1" si="24"/>
        <v>4.483422943661889E-2</v>
      </c>
      <c r="R19" s="3">
        <f t="shared" ca="1" si="25"/>
        <v>4.4888959172425406E-2</v>
      </c>
      <c r="S19" s="3">
        <f t="shared" ca="1" si="26"/>
        <v>4.493388903404278E-2</v>
      </c>
      <c r="T19" s="3">
        <f t="shared" ca="1" si="27"/>
        <v>4.4969806762027352E-2</v>
      </c>
      <c r="U19" s="3">
        <f t="shared" ca="1" si="28"/>
        <v>4.4994626100295788E-2</v>
      </c>
      <c r="V19" s="3">
        <f t="shared" ca="1" si="29"/>
        <v>4.5003029615018605E-2</v>
      </c>
      <c r="W19" s="3">
        <f t="shared" ca="1" si="30"/>
        <v>4.4989742984349684E-2</v>
      </c>
      <c r="X19" s="3">
        <f t="shared" ca="1" si="31"/>
        <v>4.494963529037397E-2</v>
      </c>
      <c r="Y19" s="3">
        <f t="shared" ca="1" si="32"/>
        <v>4.4877911758721113E-2</v>
      </c>
      <c r="Z19" s="3">
        <f t="shared" ca="1" si="33"/>
        <v>4.477502606745723E-2</v>
      </c>
      <c r="AA19" s="3">
        <f t="shared" ca="1" si="34"/>
        <v>4.4642952274407878E-2</v>
      </c>
      <c r="AB19" s="3">
        <f t="shared" ca="1" si="35"/>
        <v>4.4484091475172585E-2</v>
      </c>
      <c r="AC19" s="3">
        <f t="shared" ca="1" si="36"/>
        <v>4.430216508088089E-2</v>
      </c>
      <c r="AD19" s="3">
        <f t="shared" ca="1" si="37"/>
        <v>4.4101302478405838E-2</v>
      </c>
      <c r="AE19" s="3">
        <f t="shared" ca="1" si="38"/>
        <v>4.3885631772128279E-2</v>
      </c>
      <c r="AF19" s="3">
        <f t="shared" ca="1" si="39"/>
        <v>4.3659278989241469E-2</v>
      </c>
      <c r="AG19" s="3">
        <f t="shared" ca="1" si="40"/>
        <v>4.3426367338691638E-2</v>
      </c>
      <c r="AH19" s="3">
        <f t="shared" ca="1" si="41"/>
        <v>4.3191010652544166E-2</v>
      </c>
      <c r="AI19" s="3">
        <f t="shared" ca="1" si="42"/>
        <v>4.295720793620373E-2</v>
      </c>
      <c r="AJ19" s="3">
        <f t="shared" ca="1" si="43"/>
        <v>4.2727988888942636E-2</v>
      </c>
      <c r="AK19" s="3">
        <f t="shared" ca="1" si="44"/>
        <v>4.2504063246097699E-2</v>
      </c>
      <c r="AL19" s="3">
        <f t="shared" ca="1" si="45"/>
        <v>4.228564460485118E-2</v>
      </c>
      <c r="AM19" s="3">
        <f t="shared" ca="1" si="46"/>
        <v>4.2072942429510742E-2</v>
      </c>
      <c r="AN19" s="3">
        <f t="shared" ca="1" si="47"/>
        <v>4.1866162225430908E-2</v>
      </c>
      <c r="AO19" s="3">
        <f t="shared" ca="1" si="48"/>
        <v>4.1665505626377983E-2</v>
      </c>
      <c r="AP19" s="3">
        <f t="shared" ca="1" si="49"/>
        <v>4.1471164198525562E-2</v>
      </c>
      <c r="AQ19" s="3">
        <f t="shared" ca="1" si="50"/>
        <v>4.128321955473449E-2</v>
      </c>
      <c r="AR19" s="3">
        <f t="shared" ca="1" si="51"/>
        <v>4.110096664076264E-2</v>
      </c>
      <c r="AS19" s="3">
        <f t="shared" ca="1" si="52"/>
        <v>4.0922611019996148E-2</v>
      </c>
      <c r="AT19" s="3">
        <f t="shared" ca="1" si="53"/>
        <v>4.0746254752294105E-2</v>
      </c>
      <c r="AU19" s="3">
        <f t="shared" ca="1" si="54"/>
        <v>4.0570002716447555E-2</v>
      </c>
      <c r="AV19" s="3">
        <f t="shared" ca="1" si="55"/>
        <v>4.0391964581164876E-2</v>
      </c>
      <c r="AW19" s="3">
        <f t="shared" ca="1" si="56"/>
        <v>4.0210257875861403E-2</v>
      </c>
      <c r="AX19" s="3">
        <f t="shared" ca="1" si="57"/>
        <v>4.0023022741684733E-2</v>
      </c>
      <c r="AY19" s="3">
        <f t="shared" ca="1" si="58"/>
        <v>3.9828448634421712E-2</v>
      </c>
      <c r="AZ19" s="3">
        <f t="shared" ca="1" si="6"/>
        <v>3.9624027775692169E-2</v>
      </c>
      <c r="BC19" s="3">
        <f t="shared" ca="1" si="59"/>
        <v>-1.2561760181444628</v>
      </c>
      <c r="BD19" s="3">
        <f t="shared" ca="1" si="7"/>
        <v>-0.23521131357337133</v>
      </c>
      <c r="BE19" s="3">
        <f t="shared" ca="1" si="7"/>
        <v>0.26594852835330496</v>
      </c>
    </row>
    <row r="20" spans="1:57">
      <c r="A20" s="3">
        <f t="shared" si="8"/>
        <v>0.08</v>
      </c>
      <c r="B20" s="3">
        <f t="shared" ca="1" si="9"/>
        <v>4.5618094675074571E-2</v>
      </c>
      <c r="C20" s="3">
        <f t="shared" ca="1" si="10"/>
        <v>4.4455176158558173E-2</v>
      </c>
      <c r="D20" s="3">
        <f t="shared" ca="1" si="11"/>
        <v>4.2391129615566542E-2</v>
      </c>
      <c r="E20" s="3">
        <f t="shared" ca="1" si="12"/>
        <v>4.2356515483479011E-2</v>
      </c>
      <c r="F20" s="3">
        <f t="shared" ca="1" si="13"/>
        <v>4.2950751783112438E-2</v>
      </c>
      <c r="G20" s="3">
        <f t="shared" ca="1" si="14"/>
        <v>4.343726480974823E-2</v>
      </c>
      <c r="H20" s="3">
        <f t="shared" ca="1" si="15"/>
        <v>4.3770914420384666E-2</v>
      </c>
      <c r="I20" s="3">
        <f t="shared" ca="1" si="16"/>
        <v>4.4003117436725553E-2</v>
      </c>
      <c r="J20" s="3">
        <f t="shared" ca="1" si="17"/>
        <v>4.4174418586975163E-2</v>
      </c>
      <c r="K20" s="3">
        <f t="shared" ca="1" si="18"/>
        <v>4.4314097178982617E-2</v>
      </c>
      <c r="L20" s="3">
        <f t="shared" ca="1" si="19"/>
        <v>4.4436741091435437E-2</v>
      </c>
      <c r="M20" s="3">
        <f t="shared" ca="1" si="20"/>
        <v>4.4547929627330153E-2</v>
      </c>
      <c r="N20" s="3">
        <f t="shared" ca="1" si="21"/>
        <v>4.4647508604379514E-2</v>
      </c>
      <c r="O20" s="3">
        <f t="shared" ca="1" si="22"/>
        <v>4.4732546494732427E-2</v>
      </c>
      <c r="P20" s="3">
        <f t="shared" ca="1" si="23"/>
        <v>4.480018478860244E-2</v>
      </c>
      <c r="Q20" s="3">
        <f t="shared" ca="1" si="24"/>
        <v>4.4850295143585857E-2</v>
      </c>
      <c r="R20" s="3">
        <f t="shared" ca="1" si="25"/>
        <v>4.4886626126455116E-2</v>
      </c>
      <c r="S20" s="3">
        <f t="shared" ca="1" si="26"/>
        <v>4.4911854605567285E-2</v>
      </c>
      <c r="T20" s="3">
        <f t="shared" ca="1" si="27"/>
        <v>4.4926900044010107E-2</v>
      </c>
      <c r="U20" s="3">
        <f t="shared" ca="1" si="28"/>
        <v>4.4929801208236718E-2</v>
      </c>
      <c r="V20" s="3">
        <f t="shared" ca="1" si="29"/>
        <v>4.4915431599559665E-2</v>
      </c>
      <c r="W20" s="3">
        <f t="shared" ca="1" si="30"/>
        <v>4.4878710230402935E-2</v>
      </c>
      <c r="X20" s="3">
        <f t="shared" ca="1" si="31"/>
        <v>4.4814703717209713E-2</v>
      </c>
      <c r="Y20" s="3">
        <f t="shared" ca="1" si="32"/>
        <v>4.4718913351211254E-2</v>
      </c>
      <c r="Z20" s="3">
        <f t="shared" ca="1" si="33"/>
        <v>4.4592014529453869E-2</v>
      </c>
      <c r="AA20" s="3">
        <f t="shared" ca="1" si="34"/>
        <v>4.4436181298733765E-2</v>
      </c>
      <c r="AB20" s="3">
        <f t="shared" ca="1" si="35"/>
        <v>4.4254032662469765E-2</v>
      </c>
      <c r="AC20" s="3">
        <f t="shared" ca="1" si="36"/>
        <v>4.4049489659271565E-2</v>
      </c>
      <c r="AD20" s="3">
        <f t="shared" ca="1" si="37"/>
        <v>4.3826872996881337E-2</v>
      </c>
      <c r="AE20" s="3">
        <f t="shared" ca="1" si="38"/>
        <v>4.359050187647389E-2</v>
      </c>
      <c r="AF20" s="3">
        <f t="shared" ca="1" si="39"/>
        <v>4.3344693115701417E-2</v>
      </c>
      <c r="AG20" s="3">
        <f t="shared" ca="1" si="40"/>
        <v>4.309376021358656E-2</v>
      </c>
      <c r="AH20" s="3">
        <f t="shared" ca="1" si="41"/>
        <v>4.2842004744240374E-2</v>
      </c>
      <c r="AI20" s="3">
        <f t="shared" ca="1" si="42"/>
        <v>4.2593595866768294E-2</v>
      </c>
      <c r="AJ20" s="3">
        <f t="shared" ca="1" si="43"/>
        <v>4.2351705874850654E-2</v>
      </c>
      <c r="AK20" s="3">
        <f t="shared" ca="1" si="44"/>
        <v>4.2117222995803463E-2</v>
      </c>
      <c r="AL20" s="3">
        <f t="shared" ca="1" si="45"/>
        <v>4.1890548563949123E-2</v>
      </c>
      <c r="AM20" s="3">
        <f t="shared" ca="1" si="46"/>
        <v>4.1672079192310786E-2</v>
      </c>
      <c r="AN20" s="3">
        <f t="shared" ca="1" si="47"/>
        <v>4.1462206969120285E-2</v>
      </c>
      <c r="AO20" s="3">
        <f t="shared" ca="1" si="48"/>
        <v>4.1261319467343481E-2</v>
      </c>
      <c r="AP20" s="3">
        <f t="shared" ca="1" si="49"/>
        <v>4.1069791748453766E-2</v>
      </c>
      <c r="AQ20" s="3">
        <f t="shared" ca="1" si="50"/>
        <v>4.0887875041701417E-2</v>
      </c>
      <c r="AR20" s="3">
        <f t="shared" ca="1" si="51"/>
        <v>4.0715027642057651E-2</v>
      </c>
      <c r="AS20" s="3">
        <f t="shared" ca="1" si="52"/>
        <v>4.0549638131038894E-2</v>
      </c>
      <c r="AT20" s="3">
        <f t="shared" ca="1" si="53"/>
        <v>4.0389993863315828E-2</v>
      </c>
      <c r="AU20" s="3">
        <f t="shared" ca="1" si="54"/>
        <v>4.0234385437950583E-2</v>
      </c>
      <c r="AV20" s="3">
        <f t="shared" ca="1" si="55"/>
        <v>4.0081108966335398E-2</v>
      </c>
      <c r="AW20" s="3">
        <f t="shared" ca="1" si="56"/>
        <v>3.9928469692928167E-2</v>
      </c>
      <c r="AX20" s="3">
        <f t="shared" ca="1" si="57"/>
        <v>3.9774797345274726E-2</v>
      </c>
      <c r="AY20" s="3">
        <f t="shared" ca="1" si="58"/>
        <v>3.9618457777693163E-2</v>
      </c>
      <c r="AZ20" s="3">
        <f t="shared" ca="1" si="6"/>
        <v>3.9457382842622173E-2</v>
      </c>
      <c r="BC20" s="3">
        <f t="shared" ca="1" si="59"/>
        <v>-0.26655485339743201</v>
      </c>
      <c r="BD20" s="3">
        <f t="shared" ca="1" si="7"/>
        <v>-0.61596850656446644</v>
      </c>
      <c r="BE20" s="3">
        <f t="shared" ca="1" si="7"/>
        <v>9.6544772371136567E-2</v>
      </c>
    </row>
    <row r="21" spans="1:57">
      <c r="A21" s="3">
        <f>A20+0.01</f>
        <v>0.09</v>
      </c>
      <c r="B21" s="3">
        <f t="shared" ref="B21:AG21" ca="1" si="60">B20+B$2*$B$7+(B$3*$BC21+B$4*$BD21+B$5*$BE21)*SQRT($B$7)+(C20-B20)/(C$11-B$11)*$B$7</f>
        <v>4.6134766332427454E-2</v>
      </c>
      <c r="C21" s="3">
        <f t="shared" ca="1" si="60"/>
        <v>4.502109595571082E-2</v>
      </c>
      <c r="D21" s="3">
        <f t="shared" ca="1" si="60"/>
        <v>4.3053276745713694E-2</v>
      </c>
      <c r="E21" s="3">
        <f t="shared" ca="1" si="60"/>
        <v>4.3075785537698155E-2</v>
      </c>
      <c r="F21" s="3">
        <f t="shared" ca="1" si="60"/>
        <v>4.3701856936122642E-2</v>
      </c>
      <c r="G21" s="3">
        <f t="shared" ca="1" si="60"/>
        <v>4.4209279999466174E-2</v>
      </c>
      <c r="H21" s="3">
        <f t="shared" ca="1" si="60"/>
        <v>4.4555377941449453E-2</v>
      </c>
      <c r="I21" s="3">
        <f t="shared" ca="1" si="60"/>
        <v>4.4791880888469117E-2</v>
      </c>
      <c r="J21" s="3">
        <f t="shared" ca="1" si="60"/>
        <v>4.4959637893938781E-2</v>
      </c>
      <c r="K21" s="3">
        <f t="shared" ca="1" si="60"/>
        <v>4.5088163272197446E-2</v>
      </c>
      <c r="L21" s="3">
        <f t="shared" ca="1" si="60"/>
        <v>4.519239304006975E-2</v>
      </c>
      <c r="M21" s="3">
        <f t="shared" ca="1" si="60"/>
        <v>4.5278319849148707E-2</v>
      </c>
      <c r="N21" s="3">
        <f t="shared" ca="1" si="60"/>
        <v>4.5346261894449166E-2</v>
      </c>
      <c r="O21" s="3">
        <f t="shared" ca="1" si="60"/>
        <v>4.5393817101286579E-2</v>
      </c>
      <c r="P21" s="3">
        <f t="shared" ca="1" si="60"/>
        <v>4.5418709754954947E-2</v>
      </c>
      <c r="Q21" s="3">
        <f t="shared" ca="1" si="60"/>
        <v>4.5421417542119202E-2</v>
      </c>
      <c r="R21" s="3">
        <f t="shared" ca="1" si="60"/>
        <v>4.5406196457969054E-2</v>
      </c>
      <c r="S21" s="3">
        <f t="shared" ca="1" si="60"/>
        <v>4.5376217503347964E-2</v>
      </c>
      <c r="T21" s="3">
        <f t="shared" ca="1" si="60"/>
        <v>4.5332872249506495E-2</v>
      </c>
      <c r="U21" s="3">
        <f t="shared" ca="1" si="60"/>
        <v>4.5274666323317697E-2</v>
      </c>
      <c r="V21" s="3">
        <f t="shared" ca="1" si="60"/>
        <v>4.5197004728850021E-2</v>
      </c>
      <c r="W21" s="3">
        <f t="shared" ca="1" si="60"/>
        <v>4.5095340416430665E-2</v>
      </c>
      <c r="X21" s="3">
        <f t="shared" ca="1" si="60"/>
        <v>4.4965280027117228E-2</v>
      </c>
      <c r="Y21" s="3">
        <f t="shared" ca="1" si="60"/>
        <v>4.4802959950441465E-2</v>
      </c>
      <c r="Z21" s="3">
        <f t="shared" ca="1" si="60"/>
        <v>4.4609617387461012E-2</v>
      </c>
      <c r="AA21" s="3">
        <f t="shared" ca="1" si="60"/>
        <v>4.4387967251951037E-2</v>
      </c>
      <c r="AB21" s="3">
        <f t="shared" ca="1" si="60"/>
        <v>4.4141186609174168E-2</v>
      </c>
      <c r="AC21" s="3">
        <f t="shared" ca="1" si="60"/>
        <v>4.3873736478719387E-2</v>
      </c>
      <c r="AD21" s="3">
        <f t="shared" ca="1" si="60"/>
        <v>4.3590469404347812E-2</v>
      </c>
      <c r="AE21" s="3">
        <f t="shared" ca="1" si="60"/>
        <v>4.3296236197532818E-2</v>
      </c>
      <c r="AF21" s="3">
        <f t="shared" ca="1" si="60"/>
        <v>4.2995884976009209E-2</v>
      </c>
      <c r="AG21" s="3">
        <f t="shared" ca="1" si="60"/>
        <v>4.2694259997546759E-2</v>
      </c>
      <c r="AH21" s="3">
        <f t="shared" ca="1" si="41"/>
        <v>4.2396190746166622E-2</v>
      </c>
      <c r="AI21" s="3">
        <f t="shared" ca="1" si="42"/>
        <v>4.2106356503120446E-2</v>
      </c>
      <c r="AJ21" s="3">
        <f t="shared" ca="1" si="43"/>
        <v>4.1828413394079354E-2</v>
      </c>
      <c r="AK21" s="3">
        <f t="shared" ca="1" si="44"/>
        <v>4.1563768842873078E-2</v>
      </c>
      <c r="AL21" s="3">
        <f t="shared" ca="1" si="45"/>
        <v>4.1313352428827013E-2</v>
      </c>
      <c r="AM21" s="3">
        <f t="shared" ca="1" si="46"/>
        <v>4.1078088421994327E-2</v>
      </c>
      <c r="AN21" s="3">
        <f t="shared" ca="1" si="47"/>
        <v>4.0858896000241944E-2</v>
      </c>
      <c r="AO21" s="3">
        <f t="shared" ca="1" si="48"/>
        <v>4.0656689146488623E-2</v>
      </c>
      <c r="AP21" s="3">
        <f t="shared" ca="1" si="49"/>
        <v>4.0472366659560645E-2</v>
      </c>
      <c r="AQ21" s="3">
        <f t="shared" ca="1" si="50"/>
        <v>4.0306689779385542E-2</v>
      </c>
      <c r="AR21" s="3">
        <f t="shared" ca="1" si="51"/>
        <v>4.015962106315752E-2</v>
      </c>
      <c r="AS21" s="3">
        <f t="shared" ca="1" si="52"/>
        <v>4.0030072675688255E-2</v>
      </c>
      <c r="AT21" s="3">
        <f t="shared" ca="1" si="53"/>
        <v>3.9916857794600538E-2</v>
      </c>
      <c r="AU21" s="3">
        <f t="shared" ca="1" si="54"/>
        <v>3.9818793273307139E-2</v>
      </c>
      <c r="AV21" s="3">
        <f t="shared" ca="1" si="55"/>
        <v>3.9734702210962675E-2</v>
      </c>
      <c r="AW21" s="3">
        <f t="shared" ca="1" si="56"/>
        <v>3.9663418124126035E-2</v>
      </c>
      <c r="AX21" s="3">
        <f t="shared" ca="1" si="57"/>
        <v>3.9603800582615263E-2</v>
      </c>
      <c r="AY21" s="3">
        <f t="shared" ca="1" si="58"/>
        <v>3.9554737623556782E-2</v>
      </c>
      <c r="AZ21" s="3">
        <f ca="1">AZ20+AZ$2*$B$7+(AZ$3*$BC21+AZ$4*$BD21+AZ$5*$BE21)*SQRT($B$7)+(AZ20-AY20)/(AZ$11-AY$11)*$B$7</f>
        <v>3.9514830229543552E-2</v>
      </c>
      <c r="BC21" s="3">
        <f t="shared" ca="1" si="59"/>
        <v>8.4810829634310636E-2</v>
      </c>
      <c r="BD21" s="3">
        <f t="shared" ca="1" si="7"/>
        <v>-1.7272027284863993</v>
      </c>
      <c r="BE21" s="3">
        <f t="shared" ca="1" si="7"/>
        <v>0.2713216096181803</v>
      </c>
    </row>
    <row r="22" spans="1:57">
      <c r="A22" s="3">
        <f t="shared" si="8"/>
        <v>9.9999999999999992E-2</v>
      </c>
      <c r="B22" s="3">
        <f t="shared" ca="1" si="9"/>
        <v>4.6256088027400284E-2</v>
      </c>
      <c r="C22" s="3">
        <f t="shared" ca="1" si="10"/>
        <v>4.5133759889957228E-2</v>
      </c>
      <c r="D22" s="3">
        <f t="shared" ca="1" si="11"/>
        <v>4.3211172527535334E-2</v>
      </c>
      <c r="E22" s="3">
        <f t="shared" ca="1" si="12"/>
        <v>4.3248338998753993E-2</v>
      </c>
      <c r="F22" s="3">
        <f t="shared" ca="1" si="13"/>
        <v>4.3871943237063692E-2</v>
      </c>
      <c r="G22" s="3">
        <f t="shared" ca="1" si="14"/>
        <v>4.4373520897770934E-2</v>
      </c>
      <c r="H22" s="3">
        <f t="shared" ca="1" si="15"/>
        <v>4.4712437372037617E-2</v>
      </c>
      <c r="I22" s="3">
        <f t="shared" ca="1" si="16"/>
        <v>4.4940357733122889E-2</v>
      </c>
      <c r="J22" s="3">
        <f t="shared" ca="1" si="17"/>
        <v>4.5098055795034703E-2</v>
      </c>
      <c r="K22" s="3">
        <f t="shared" ca="1" si="18"/>
        <v>4.5214904962994247E-2</v>
      </c>
      <c r="L22" s="3">
        <f t="shared" ca="1" si="19"/>
        <v>4.5305812517931823E-2</v>
      </c>
      <c r="M22" s="3">
        <f t="shared" ca="1" si="20"/>
        <v>4.5376807462370418E-2</v>
      </c>
      <c r="N22" s="3">
        <f t="shared" ca="1" si="21"/>
        <v>4.5428303331903612E-2</v>
      </c>
      <c r="O22" s="3">
        <f t="shared" ca="1" si="22"/>
        <v>4.545805039361106E-2</v>
      </c>
      <c r="P22" s="3">
        <f t="shared" ca="1" si="23"/>
        <v>4.5463978014306343E-2</v>
      </c>
      <c r="Q22" s="3">
        <f t="shared" ca="1" si="24"/>
        <v>4.5446789759469357E-2</v>
      </c>
      <c r="R22" s="3">
        <f t="shared" ca="1" si="25"/>
        <v>4.5410870608547836E-2</v>
      </c>
      <c r="S22" s="3">
        <f t="shared" ca="1" si="26"/>
        <v>4.5359507076144528E-2</v>
      </c>
      <c r="T22" s="3">
        <f t="shared" ca="1" si="27"/>
        <v>4.5294184558477314E-2</v>
      </c>
      <c r="U22" s="3">
        <f t="shared" ca="1" si="28"/>
        <v>4.5213498657445242E-2</v>
      </c>
      <c r="V22" s="3">
        <f t="shared" ca="1" si="29"/>
        <v>4.5113007750335013E-2</v>
      </c>
      <c r="W22" s="3">
        <f t="shared" ca="1" si="30"/>
        <v>4.4988320668870568E-2</v>
      </c>
      <c r="X22" s="3">
        <f t="shared" ca="1" si="31"/>
        <v>4.4835207801957044E-2</v>
      </c>
      <c r="Y22" s="3">
        <f t="shared" ca="1" si="32"/>
        <v>4.4650060993300267E-2</v>
      </c>
      <c r="Z22" s="3">
        <f t="shared" ca="1" si="33"/>
        <v>4.4434300650987926E-2</v>
      </c>
      <c r="AA22" s="3">
        <f t="shared" ca="1" si="34"/>
        <v>4.4190804721430804E-2</v>
      </c>
      <c r="AB22" s="3">
        <f t="shared" ca="1" si="35"/>
        <v>4.3922929791877403E-2</v>
      </c>
      <c r="AC22" s="3">
        <f t="shared" ca="1" si="36"/>
        <v>4.3635298521756162E-2</v>
      </c>
      <c r="AD22" s="3">
        <f t="shared" ca="1" si="37"/>
        <v>4.3332917108092089E-2</v>
      </c>
      <c r="AE22" s="3">
        <f t="shared" ca="1" si="38"/>
        <v>4.302078978821218E-2</v>
      </c>
      <c r="AF22" s="3">
        <f t="shared" ca="1" si="39"/>
        <v>4.2703917790866512E-2</v>
      </c>
      <c r="AG22" s="3">
        <f t="shared" ca="1" si="40"/>
        <v>4.2387297897354598E-2</v>
      </c>
      <c r="AH22" s="3">
        <f t="shared" ca="1" si="41"/>
        <v>4.2075908967611791E-2</v>
      </c>
      <c r="AI22" s="3">
        <f t="shared" ca="1" si="42"/>
        <v>4.177456170099221E-2</v>
      </c>
      <c r="AJ22" s="3">
        <f t="shared" ca="1" si="43"/>
        <v>4.1487018584207572E-2</v>
      </c>
      <c r="AK22" s="3">
        <f t="shared" ca="1" si="44"/>
        <v>4.1214828240330514E-2</v>
      </c>
      <c r="AL22" s="3">
        <f t="shared" ca="1" si="45"/>
        <v>4.0959070303689296E-2</v>
      </c>
      <c r="AM22" s="3">
        <f t="shared" ca="1" si="46"/>
        <v>4.0720818511778591E-2</v>
      </c>
      <c r="AN22" s="3">
        <f t="shared" ca="1" si="47"/>
        <v>4.0501140940266134E-2</v>
      </c>
      <c r="AO22" s="3">
        <f t="shared" ca="1" si="48"/>
        <v>4.0301099750330936E-2</v>
      </c>
      <c r="AP22" s="3">
        <f t="shared" ca="1" si="49"/>
        <v>4.012173902537803E-2</v>
      </c>
      <c r="AQ22" s="3">
        <f t="shared" ca="1" si="50"/>
        <v>3.9963951722802475E-2</v>
      </c>
      <c r="AR22" s="3">
        <f t="shared" ca="1" si="51"/>
        <v>3.9827826870202289E-2</v>
      </c>
      <c r="AS22" s="3">
        <f t="shared" ca="1" si="52"/>
        <v>3.9712422082236874E-2</v>
      </c>
      <c r="AT22" s="3">
        <f t="shared" ca="1" si="53"/>
        <v>3.9616698189868495E-2</v>
      </c>
      <c r="AU22" s="3">
        <f t="shared" ca="1" si="54"/>
        <v>3.9539620137288151E-2</v>
      </c>
      <c r="AV22" s="3">
        <f t="shared" ca="1" si="55"/>
        <v>3.9480159858858957E-2</v>
      </c>
      <c r="AW22" s="3">
        <f t="shared" ca="1" si="56"/>
        <v>3.9437300996403614E-2</v>
      </c>
      <c r="AX22" s="3">
        <f t="shared" ca="1" si="57"/>
        <v>3.9410054630582454E-2</v>
      </c>
      <c r="AY22" s="3">
        <f t="shared" ca="1" si="58"/>
        <v>3.9397455742036507E-2</v>
      </c>
      <c r="AZ22" s="3">
        <f t="shared" ca="1" si="6"/>
        <v>3.9398105064018585E-2</v>
      </c>
      <c r="BC22" s="3">
        <f t="shared" ca="1" si="59"/>
        <v>-0.2091135940151112</v>
      </c>
      <c r="BD22" s="3">
        <f t="shared" ca="1" si="7"/>
        <v>-0.64767774139174872</v>
      </c>
      <c r="BE22" s="3">
        <f t="shared" ca="1" si="7"/>
        <v>-0.10044781248287737</v>
      </c>
    </row>
    <row r="23" spans="1:57">
      <c r="A23" s="3">
        <f t="shared" si="8"/>
        <v>0.10999999999999999</v>
      </c>
      <c r="B23" s="3">
        <f t="shared" ca="1" si="9"/>
        <v>4.6998811580630059E-2</v>
      </c>
      <c r="C23" s="3">
        <f t="shared" ca="1" si="10"/>
        <v>4.5659460379347531E-2</v>
      </c>
      <c r="D23" s="3">
        <f t="shared" ca="1" si="11"/>
        <v>4.3596521622853608E-2</v>
      </c>
      <c r="E23" s="3">
        <f t="shared" ca="1" si="12"/>
        <v>4.3486504695412188E-2</v>
      </c>
      <c r="F23" s="3">
        <f t="shared" ca="1" si="13"/>
        <v>4.3968550644997037E-2</v>
      </c>
      <c r="G23" s="3">
        <f t="shared" ca="1" si="14"/>
        <v>4.4346709475528948E-2</v>
      </c>
      <c r="H23" s="3">
        <f t="shared" ca="1" si="15"/>
        <v>4.4581348451173952E-2</v>
      </c>
      <c r="I23" s="3">
        <f t="shared" ca="1" si="16"/>
        <v>4.4723069228502867E-2</v>
      </c>
      <c r="J23" s="3">
        <f t="shared" ca="1" si="17"/>
        <v>4.4811570908898257E-2</v>
      </c>
      <c r="K23" s="3">
        <f t="shared" ca="1" si="18"/>
        <v>4.487509007210249E-2</v>
      </c>
      <c r="L23" s="3">
        <f t="shared" ca="1" si="19"/>
        <v>4.4927508405062523E-2</v>
      </c>
      <c r="M23" s="3">
        <f t="shared" ca="1" si="20"/>
        <v>4.4973894281198815E-2</v>
      </c>
      <c r="N23" s="3">
        <f t="shared" ca="1" si="21"/>
        <v>4.5013759556881909E-2</v>
      </c>
      <c r="O23" s="3">
        <f t="shared" ca="1" si="22"/>
        <v>4.5044009735925296E-2</v>
      </c>
      <c r="P23" s="3">
        <f t="shared" ca="1" si="23"/>
        <v>4.5061781522782542E-2</v>
      </c>
      <c r="Q23" s="3">
        <f t="shared" ca="1" si="24"/>
        <v>4.5067004264031915E-2</v>
      </c>
      <c r="R23" s="3">
        <f t="shared" ca="1" si="25"/>
        <v>4.5063193494143707E-2</v>
      </c>
      <c r="S23" s="3">
        <f t="shared" ca="1" si="26"/>
        <v>4.505275264787862E-2</v>
      </c>
      <c r="T23" s="3">
        <f t="shared" ca="1" si="27"/>
        <v>4.5036262709597562E-2</v>
      </c>
      <c r="U23" s="3">
        <f t="shared" ca="1" si="28"/>
        <v>4.5011412364363929E-2</v>
      </c>
      <c r="V23" s="3">
        <f t="shared" ca="1" si="29"/>
        <v>4.4972915253020752E-2</v>
      </c>
      <c r="W23" s="3">
        <f t="shared" ca="1" si="30"/>
        <v>4.491553808619228E-2</v>
      </c>
      <c r="X23" s="3">
        <f t="shared" ca="1" si="31"/>
        <v>4.483421867493223E-2</v>
      </c>
      <c r="Y23" s="3">
        <f t="shared" ca="1" si="32"/>
        <v>4.4724604712352116E-2</v>
      </c>
      <c r="Z23" s="3">
        <f t="shared" ca="1" si="33"/>
        <v>4.4587301250256325E-2</v>
      </c>
      <c r="AA23" s="3">
        <f t="shared" ca="1" si="34"/>
        <v>4.4424351437652776E-2</v>
      </c>
      <c r="AB23" s="3">
        <f t="shared" ca="1" si="35"/>
        <v>4.4238292866307448E-2</v>
      </c>
      <c r="AC23" s="3">
        <f t="shared" ca="1" si="36"/>
        <v>4.4032911515931215E-2</v>
      </c>
      <c r="AD23" s="3">
        <f t="shared" ca="1" si="37"/>
        <v>4.3812369072439322E-2</v>
      </c>
      <c r="AE23" s="3">
        <f t="shared" ca="1" si="38"/>
        <v>4.3580825032890111E-2</v>
      </c>
      <c r="AF23" s="3">
        <f t="shared" ca="1" si="39"/>
        <v>4.334243556547375E-2</v>
      </c>
      <c r="AG23" s="3">
        <f t="shared" ca="1" si="40"/>
        <v>4.3101351752241709E-2</v>
      </c>
      <c r="AH23" s="3">
        <f t="shared" ca="1" si="41"/>
        <v>4.2861703310061804E-2</v>
      </c>
      <c r="AI23" s="3">
        <f t="shared" ca="1" si="42"/>
        <v>4.2627433695423919E-2</v>
      </c>
      <c r="AJ23" s="3">
        <f t="shared" ca="1" si="43"/>
        <v>4.2401414293018941E-2</v>
      </c>
      <c r="AK23" s="3">
        <f t="shared" ca="1" si="44"/>
        <v>4.2184336942452105E-2</v>
      </c>
      <c r="AL23" s="3">
        <f t="shared" ca="1" si="45"/>
        <v>4.1976433161477845E-2</v>
      </c>
      <c r="AM23" s="3">
        <f t="shared" ca="1" si="46"/>
        <v>4.1777927983814037E-2</v>
      </c>
      <c r="AN23" s="3">
        <f t="shared" ca="1" si="47"/>
        <v>4.158904020871293E-2</v>
      </c>
      <c r="AO23" s="3">
        <f t="shared" ca="1" si="48"/>
        <v>4.1409981957914697E-2</v>
      </c>
      <c r="AP23" s="3">
        <f t="shared" ca="1" si="49"/>
        <v>4.1240944168235392E-2</v>
      </c>
      <c r="AQ23" s="3">
        <f t="shared" ca="1" si="50"/>
        <v>4.1081953249770861E-2</v>
      </c>
      <c r="AR23" s="3">
        <f t="shared" ca="1" si="51"/>
        <v>4.0932226920286315E-2</v>
      </c>
      <c r="AS23" s="3">
        <f t="shared" ca="1" si="52"/>
        <v>4.0789970128533262E-2</v>
      </c>
      <c r="AT23" s="3">
        <f t="shared" ca="1" si="53"/>
        <v>4.0653293207736696E-2</v>
      </c>
      <c r="AU23" s="3">
        <f t="shared" ca="1" si="54"/>
        <v>4.0520311047929011E-2</v>
      </c>
      <c r="AV23" s="3">
        <f t="shared" ca="1" si="55"/>
        <v>4.038914628465743E-2</v>
      </c>
      <c r="AW23" s="3">
        <f t="shared" ca="1" si="56"/>
        <v>4.0257934552894545E-2</v>
      </c>
      <c r="AX23" s="3">
        <f t="shared" ca="1" si="57"/>
        <v>4.012484019297094E-2</v>
      </c>
      <c r="AY23" s="3">
        <f t="shared" ca="1" si="58"/>
        <v>3.9988044025359687E-2</v>
      </c>
      <c r="AZ23" s="3">
        <f t="shared" ca="1" si="6"/>
        <v>3.9845066526225117E-2</v>
      </c>
      <c r="BC23" s="3">
        <f t="shared" ca="1" si="59"/>
        <v>0.54348795332979094</v>
      </c>
      <c r="BD23" s="3">
        <f t="shared" ca="1" si="7"/>
        <v>1.4420503677583438</v>
      </c>
      <c r="BE23" s="3">
        <f t="shared" ca="1" si="7"/>
        <v>-1.9545514837781148</v>
      </c>
    </row>
    <row r="24" spans="1:57">
      <c r="A24" s="3">
        <f t="shared" si="8"/>
        <v>0.11999999999999998</v>
      </c>
      <c r="B24" s="3">
        <f t="shared" ca="1" si="9"/>
        <v>4.6114981307044847E-2</v>
      </c>
      <c r="C24" s="3">
        <f t="shared" ca="1" si="10"/>
        <v>4.4814857233753294E-2</v>
      </c>
      <c r="D24" s="3">
        <f t="shared" ca="1" si="11"/>
        <v>4.2843067794459413E-2</v>
      </c>
      <c r="E24" s="3">
        <f t="shared" ca="1" si="12"/>
        <v>4.2795380078354442E-2</v>
      </c>
      <c r="F24" s="3">
        <f t="shared" ca="1" si="13"/>
        <v>4.3324235556122533E-2</v>
      </c>
      <c r="G24" s="3">
        <f t="shared" ca="1" si="14"/>
        <v>4.3746810494291827E-2</v>
      </c>
      <c r="H24" s="3">
        <f t="shared" ca="1" si="15"/>
        <v>4.4025274887743937E-2</v>
      </c>
      <c r="I24" s="3">
        <f t="shared" ca="1" si="16"/>
        <v>4.4210008913947885E-2</v>
      </c>
      <c r="J24" s="3">
        <f t="shared" ca="1" si="17"/>
        <v>4.4340477882909048E-2</v>
      </c>
      <c r="K24" s="3">
        <f t="shared" ca="1" si="18"/>
        <v>4.444462593702616E-2</v>
      </c>
      <c r="L24" s="3">
        <f t="shared" ca="1" si="19"/>
        <v>4.4536152632065749E-2</v>
      </c>
      <c r="M24" s="3">
        <f t="shared" ca="1" si="20"/>
        <v>4.4620009054848586E-2</v>
      </c>
      <c r="N24" s="3">
        <f t="shared" ca="1" si="21"/>
        <v>4.4695648684346619E-2</v>
      </c>
      <c r="O24" s="3">
        <f t="shared" ca="1" si="22"/>
        <v>4.4759975466630568E-2</v>
      </c>
      <c r="P24" s="3">
        <f t="shared" ca="1" si="23"/>
        <v>4.4810175976168418E-2</v>
      </c>
      <c r="Q24" s="3">
        <f t="shared" ca="1" si="24"/>
        <v>4.4846245599620589E-2</v>
      </c>
      <c r="R24" s="3">
        <f t="shared" ca="1" si="25"/>
        <v>4.4871672317287899E-2</v>
      </c>
      <c r="S24" s="3">
        <f t="shared" ca="1" si="26"/>
        <v>4.4888818220953995E-2</v>
      </c>
      <c r="T24" s="3">
        <f t="shared" ca="1" si="27"/>
        <v>4.4898201996528518E-2</v>
      </c>
      <c r="U24" s="3">
        <f t="shared" ca="1" si="28"/>
        <v>4.4897448819352336E-2</v>
      </c>
      <c r="V24" s="3">
        <f t="shared" ca="1" si="29"/>
        <v>4.4881269809636963E-2</v>
      </c>
      <c r="W24" s="3">
        <f t="shared" ca="1" si="30"/>
        <v>4.484443191127719E-2</v>
      </c>
      <c r="X24" s="3">
        <f t="shared" ca="1" si="31"/>
        <v>4.4781884289525738E-2</v>
      </c>
      <c r="Y24" s="3">
        <f t="shared" ca="1" si="32"/>
        <v>4.4689371226291325E-2</v>
      </c>
      <c r="Z24" s="3">
        <f t="shared" ca="1" si="33"/>
        <v>4.4567524191777903E-2</v>
      </c>
      <c r="AA24" s="3">
        <f t="shared" ca="1" si="34"/>
        <v>4.4418394017134225E-2</v>
      </c>
      <c r="AB24" s="3">
        <f t="shared" ca="1" si="35"/>
        <v>4.4244541108464312E-2</v>
      </c>
      <c r="AC24" s="3">
        <f t="shared" ca="1" si="36"/>
        <v>4.4049756772638927E-2</v>
      </c>
      <c r="AD24" s="3">
        <f t="shared" ca="1" si="37"/>
        <v>4.3838200343385633E-2</v>
      </c>
      <c r="AE24" s="3">
        <f t="shared" ca="1" si="38"/>
        <v>4.3614028734593593E-2</v>
      </c>
      <c r="AF24" s="3">
        <f t="shared" ca="1" si="39"/>
        <v>4.3381395204624563E-2</v>
      </c>
      <c r="AG24" s="3">
        <f t="shared" ca="1" si="40"/>
        <v>4.3144447230910862E-2</v>
      </c>
      <c r="AH24" s="3">
        <f t="shared" ca="1" si="41"/>
        <v>4.2907307188762123E-2</v>
      </c>
      <c r="AI24" s="3">
        <f t="shared" ca="1" si="42"/>
        <v>4.2673892978126134E-2</v>
      </c>
      <c r="AJ24" s="3">
        <f t="shared" ca="1" si="43"/>
        <v>4.2447027731549299E-2</v>
      </c>
      <c r="AK24" s="3">
        <f t="shared" ca="1" si="44"/>
        <v>4.2227388842012603E-2</v>
      </c>
      <c r="AL24" s="3">
        <f t="shared" ca="1" si="45"/>
        <v>4.2015201862457871E-2</v>
      </c>
      <c r="AM24" s="3">
        <f t="shared" ca="1" si="46"/>
        <v>4.1810685274878696E-2</v>
      </c>
      <c r="AN24" s="3">
        <f t="shared" ca="1" si="47"/>
        <v>4.1614050750356651E-2</v>
      </c>
      <c r="AO24" s="3">
        <f t="shared" ca="1" si="48"/>
        <v>4.1425502472555331E-2</v>
      </c>
      <c r="AP24" s="3">
        <f t="shared" ca="1" si="49"/>
        <v>4.1245220127192894E-2</v>
      </c>
      <c r="AQ24" s="3">
        <f t="shared" ca="1" si="50"/>
        <v>4.107320564532059E-2</v>
      </c>
      <c r="AR24" s="3">
        <f t="shared" ca="1" si="51"/>
        <v>4.090864797125459E-2</v>
      </c>
      <c r="AS24" s="3">
        <f t="shared" ca="1" si="52"/>
        <v>4.0749741594707185E-2</v>
      </c>
      <c r="AT24" s="3">
        <f t="shared" ca="1" si="53"/>
        <v>4.0594588523542995E-2</v>
      </c>
      <c r="AU24" s="3">
        <f t="shared" ca="1" si="54"/>
        <v>4.0441295772247893E-2</v>
      </c>
      <c r="AV24" s="3">
        <f t="shared" ca="1" si="55"/>
        <v>4.0287978866897826E-2</v>
      </c>
      <c r="AW24" s="3">
        <f t="shared" ca="1" si="56"/>
        <v>4.0132767624450956E-2</v>
      </c>
      <c r="AX24" s="3">
        <f t="shared" ca="1" si="57"/>
        <v>3.9973821660016645E-2</v>
      </c>
      <c r="AY24" s="3">
        <f t="shared" ca="1" si="58"/>
        <v>3.9809305275466875E-2</v>
      </c>
      <c r="AZ24" s="3">
        <f t="shared" ca="1" si="6"/>
        <v>3.9636911049365557E-2</v>
      </c>
      <c r="BC24" s="3">
        <f t="shared" ca="1" si="59"/>
        <v>-0.26387910902935818</v>
      </c>
      <c r="BD24" s="3">
        <f t="shared" ca="1" si="7"/>
        <v>0.7735693251039848</v>
      </c>
      <c r="BE24" s="3">
        <f t="shared" ca="1" si="7"/>
        <v>0.86772667630798139</v>
      </c>
    </row>
    <row r="25" spans="1:57">
      <c r="A25" s="3">
        <f t="shared" si="8"/>
        <v>0.12999999999999998</v>
      </c>
      <c r="B25" s="3">
        <f t="shared" ca="1" si="9"/>
        <v>4.6332985439314724E-2</v>
      </c>
      <c r="C25" s="3">
        <f t="shared" ca="1" si="10"/>
        <v>4.4839266939757136E-2</v>
      </c>
      <c r="D25" s="3">
        <f t="shared" ca="1" si="11"/>
        <v>4.2742494662416634E-2</v>
      </c>
      <c r="E25" s="3">
        <f t="shared" ca="1" si="12"/>
        <v>4.2558961588353664E-2</v>
      </c>
      <c r="F25" s="3">
        <f t="shared" ca="1" si="13"/>
        <v>4.2953793460346834E-2</v>
      </c>
      <c r="G25" s="3">
        <f t="shared" ca="1" si="14"/>
        <v>4.3256453669479986E-2</v>
      </c>
      <c r="H25" s="3">
        <f t="shared" ca="1" si="15"/>
        <v>4.3430261789740104E-2</v>
      </c>
      <c r="I25" s="3">
        <f t="shared" ca="1" si="16"/>
        <v>4.3524763605835085E-2</v>
      </c>
      <c r="J25" s="3">
        <f t="shared" ca="1" si="17"/>
        <v>4.3578576796059941E-2</v>
      </c>
      <c r="K25" s="3">
        <f t="shared" ca="1" si="18"/>
        <v>4.3618742604179216E-2</v>
      </c>
      <c r="L25" s="3">
        <f t="shared" ca="1" si="19"/>
        <v>4.3658167084256759E-2</v>
      </c>
      <c r="M25" s="3">
        <f t="shared" ca="1" si="20"/>
        <v>4.3701072547283872E-2</v>
      </c>
      <c r="N25" s="3">
        <f t="shared" ca="1" si="21"/>
        <v>4.3746242563813154E-2</v>
      </c>
      <c r="O25" s="3">
        <f t="shared" ca="1" si="22"/>
        <v>4.3789967883313873E-2</v>
      </c>
      <c r="P25" s="3">
        <f t="shared" ca="1" si="23"/>
        <v>4.3828872606255974E-2</v>
      </c>
      <c r="Q25" s="3">
        <f t="shared" ca="1" si="24"/>
        <v>4.3862403620083111E-2</v>
      </c>
      <c r="R25" s="3">
        <f t="shared" ca="1" si="25"/>
        <v>4.3893408407736673E-2</v>
      </c>
      <c r="S25" s="3">
        <f t="shared" ca="1" si="26"/>
        <v>4.3923594631499932E-2</v>
      </c>
      <c r="T25" s="3">
        <f t="shared" ca="1" si="27"/>
        <v>4.3952805987191979E-2</v>
      </c>
      <c r="U25" s="3">
        <f t="shared" ca="1" si="28"/>
        <v>4.3977992692799145E-2</v>
      </c>
      <c r="V25" s="3">
        <f t="shared" ca="1" si="29"/>
        <v>4.3993250735565627E-2</v>
      </c>
      <c r="W25" s="3">
        <f t="shared" ca="1" si="30"/>
        <v>4.3992734847661509E-2</v>
      </c>
      <c r="X25" s="3">
        <f t="shared" ca="1" si="31"/>
        <v>4.3970794585816618E-2</v>
      </c>
      <c r="Y25" s="3">
        <f t="shared" ca="1" si="32"/>
        <v>4.3922656749915093E-2</v>
      </c>
      <c r="Z25" s="3">
        <f t="shared" ca="1" si="33"/>
        <v>4.3848366186421461E-2</v>
      </c>
      <c r="AA25" s="3">
        <f t="shared" ca="1" si="34"/>
        <v>4.3749369043855374E-2</v>
      </c>
      <c r="AB25" s="3">
        <f t="shared" ca="1" si="35"/>
        <v>4.3627635525501529E-2</v>
      </c>
      <c r="AC25" s="3">
        <f t="shared" ca="1" si="36"/>
        <v>4.3486349444389776E-2</v>
      </c>
      <c r="AD25" s="3">
        <f t="shared" ca="1" si="37"/>
        <v>4.3329055110026521E-2</v>
      </c>
      <c r="AE25" s="3">
        <f t="shared" ca="1" si="38"/>
        <v>4.315929417918473E-2</v>
      </c>
      <c r="AF25" s="3">
        <f t="shared" ca="1" si="39"/>
        <v>4.2980604319088109E-2</v>
      </c>
      <c r="AG25" s="3">
        <f t="shared" ca="1" si="40"/>
        <v>4.2796516660397195E-2</v>
      </c>
      <c r="AH25" s="3">
        <f t="shared" ca="1" si="41"/>
        <v>4.2610533205149917E-2</v>
      </c>
      <c r="AI25" s="3">
        <f t="shared" ca="1" si="42"/>
        <v>4.2425933175426103E-2</v>
      </c>
      <c r="AJ25" s="3">
        <f t="shared" ca="1" si="43"/>
        <v>4.2244879460324215E-2</v>
      </c>
      <c r="AK25" s="3">
        <f t="shared" ca="1" si="44"/>
        <v>4.2067422508423394E-2</v>
      </c>
      <c r="AL25" s="3">
        <f t="shared" ca="1" si="45"/>
        <v>4.1893169228700795E-2</v>
      </c>
      <c r="AM25" s="3">
        <f t="shared" ca="1" si="46"/>
        <v>4.1721718872482952E-2</v>
      </c>
      <c r="AN25" s="3">
        <f t="shared" ca="1" si="47"/>
        <v>4.1552663299068801E-2</v>
      </c>
      <c r="AO25" s="3">
        <f t="shared" ca="1" si="48"/>
        <v>4.1385586020371103E-2</v>
      </c>
      <c r="AP25" s="3">
        <f t="shared" ca="1" si="49"/>
        <v>4.1220042539037348E-2</v>
      </c>
      <c r="AQ25" s="3">
        <f t="shared" ca="1" si="50"/>
        <v>4.1055397553772258E-2</v>
      </c>
      <c r="AR25" s="3">
        <f t="shared" ca="1" si="51"/>
        <v>4.0890198934317334E-2</v>
      </c>
      <c r="AS25" s="3">
        <f t="shared" ca="1" si="52"/>
        <v>4.0722018086605395E-2</v>
      </c>
      <c r="AT25" s="3">
        <f t="shared" ca="1" si="53"/>
        <v>4.0548336034723097E-2</v>
      </c>
      <c r="AU25" s="3">
        <f t="shared" ca="1" si="54"/>
        <v>4.0366639265517479E-2</v>
      </c>
      <c r="AV25" s="3">
        <f t="shared" ca="1" si="55"/>
        <v>4.017442355400852E-2</v>
      </c>
      <c r="AW25" s="3">
        <f t="shared" ca="1" si="56"/>
        <v>3.9969200253581957E-2</v>
      </c>
      <c r="AX25" s="3">
        <f t="shared" ca="1" si="57"/>
        <v>3.9748511350844506E-2</v>
      </c>
      <c r="AY25" s="3">
        <f t="shared" ca="1" si="58"/>
        <v>3.9509895734073236E-2</v>
      </c>
      <c r="AZ25" s="3">
        <f t="shared" ca="1" si="6"/>
        <v>3.9250635904970375E-2</v>
      </c>
      <c r="BC25" s="3">
        <f t="shared" ca="1" si="59"/>
        <v>-0.75482431254267546</v>
      </c>
      <c r="BD25" s="3">
        <f t="shared" ca="1" si="7"/>
        <v>0.57850772451632171</v>
      </c>
      <c r="BE25" s="3">
        <f t="shared" ca="1" si="7"/>
        <v>-1.9684729583789489</v>
      </c>
    </row>
    <row r="26" spans="1:57">
      <c r="A26" s="3">
        <f t="shared" si="8"/>
        <v>0.13999999999999999</v>
      </c>
      <c r="B26" s="3">
        <f t="shared" ca="1" si="9"/>
        <v>4.6936599457404332E-2</v>
      </c>
      <c r="C26" s="3">
        <f t="shared" ca="1" si="10"/>
        <v>4.5445202895518559E-2</v>
      </c>
      <c r="D26" s="3">
        <f t="shared" ca="1" si="11"/>
        <v>4.340136363310601E-2</v>
      </c>
      <c r="E26" s="3">
        <f t="shared" ca="1" si="12"/>
        <v>4.324431925658314E-2</v>
      </c>
      <c r="F26" s="3">
        <f t="shared" ca="1" si="13"/>
        <v>4.365244738375456E-2</v>
      </c>
      <c r="G26" s="3">
        <f t="shared" ca="1" si="14"/>
        <v>4.3967851325233107E-2</v>
      </c>
      <c r="H26" s="3">
        <f t="shared" ca="1" si="15"/>
        <v>4.4155536100556114E-2</v>
      </c>
      <c r="I26" s="3">
        <f t="shared" ca="1" si="16"/>
        <v>4.4264788382773666E-2</v>
      </c>
      <c r="J26" s="3">
        <f t="shared" ca="1" si="17"/>
        <v>4.433395265901427E-2</v>
      </c>
      <c r="K26" s="3">
        <f t="shared" ca="1" si="18"/>
        <v>4.4389745008229183E-2</v>
      </c>
      <c r="L26" s="3">
        <f t="shared" ca="1" si="19"/>
        <v>4.4444854823179371E-2</v>
      </c>
      <c r="M26" s="3">
        <f t="shared" ca="1" si="20"/>
        <v>4.4503352362257165E-2</v>
      </c>
      <c r="N26" s="3">
        <f t="shared" ca="1" si="21"/>
        <v>4.4563927967714481E-2</v>
      </c>
      <c r="O26" s="3">
        <f t="shared" ca="1" si="22"/>
        <v>4.4622835752753519E-2</v>
      </c>
      <c r="P26" s="3">
        <f t="shared" ca="1" si="23"/>
        <v>4.46767131692241E-2</v>
      </c>
      <c r="Q26" s="3">
        <f t="shared" ca="1" si="24"/>
        <v>4.4725032311272589E-2</v>
      </c>
      <c r="R26" s="3">
        <f t="shared" ca="1" si="25"/>
        <v>4.4770575431720416E-2</v>
      </c>
      <c r="S26" s="3">
        <f t="shared" ca="1" si="26"/>
        <v>4.4814970898020987E-2</v>
      </c>
      <c r="T26" s="3">
        <f t="shared" ca="1" si="27"/>
        <v>4.4857962962439872E-2</v>
      </c>
      <c r="U26" s="3">
        <f t="shared" ca="1" si="28"/>
        <v>4.489640362797892E-2</v>
      </c>
      <c r="V26" s="3">
        <f t="shared" ca="1" si="29"/>
        <v>4.4924349353222162E-2</v>
      </c>
      <c r="W26" s="3">
        <f t="shared" ca="1" si="30"/>
        <v>4.4935918456561329E-2</v>
      </c>
      <c r="X26" s="3">
        <f t="shared" ca="1" si="31"/>
        <v>4.4925438074615617E-2</v>
      </c>
      <c r="Y26" s="3">
        <f t="shared" ca="1" si="32"/>
        <v>4.4888191688292604E-2</v>
      </c>
      <c r="Z26" s="3">
        <f t="shared" ca="1" si="33"/>
        <v>4.4824212705021897E-2</v>
      </c>
      <c r="AA26" s="3">
        <f t="shared" ca="1" si="34"/>
        <v>4.4734918426172561E-2</v>
      </c>
      <c r="AB26" s="3">
        <f t="shared" ca="1" si="35"/>
        <v>4.4622264052271848E-2</v>
      </c>
      <c r="AC26" s="3">
        <f t="shared" ca="1" si="36"/>
        <v>4.4489401297783372E-2</v>
      </c>
      <c r="AD26" s="3">
        <f t="shared" ca="1" si="37"/>
        <v>4.4339834989216821E-2</v>
      </c>
      <c r="AE26" s="3">
        <f t="shared" ca="1" si="38"/>
        <v>4.4177067065430821E-2</v>
      </c>
      <c r="AF26" s="3">
        <f t="shared" ca="1" si="39"/>
        <v>4.4004595133280637E-2</v>
      </c>
      <c r="AG26" s="3">
        <f t="shared" ca="1" si="40"/>
        <v>4.3825909442007371E-2</v>
      </c>
      <c r="AH26" s="3">
        <f t="shared" ca="1" si="41"/>
        <v>4.3644466800167619E-2</v>
      </c>
      <c r="AI26" s="3">
        <f t="shared" ca="1" si="42"/>
        <v>4.3463482866543938E-2</v>
      </c>
      <c r="AJ26" s="3">
        <f t="shared" ca="1" si="43"/>
        <v>4.3285036498650092E-2</v>
      </c>
      <c r="AK26" s="3">
        <f t="shared" ca="1" si="44"/>
        <v>4.3109126912554439E-2</v>
      </c>
      <c r="AL26" s="3">
        <f t="shared" ca="1" si="45"/>
        <v>4.2935317907417704E-2</v>
      </c>
      <c r="AM26" s="3">
        <f t="shared" ca="1" si="46"/>
        <v>4.2763165038159363E-2</v>
      </c>
      <c r="AN26" s="3">
        <f t="shared" ca="1" si="47"/>
        <v>4.2592215880978668E-2</v>
      </c>
      <c r="AO26" s="3">
        <f t="shared" ca="1" si="48"/>
        <v>4.2422008751693441E-2</v>
      </c>
      <c r="AP26" s="3">
        <f t="shared" ca="1" si="49"/>
        <v>4.2252050254777324E-2</v>
      </c>
      <c r="AQ26" s="3">
        <f t="shared" ca="1" si="50"/>
        <v>4.2081643325626222E-2</v>
      </c>
      <c r="AR26" s="3">
        <f t="shared" ca="1" si="51"/>
        <v>4.1909270665105185E-2</v>
      </c>
      <c r="AS26" s="3">
        <f t="shared" ca="1" si="52"/>
        <v>4.1732456183249909E-2</v>
      </c>
      <c r="AT26" s="3">
        <f t="shared" ca="1" si="53"/>
        <v>4.1548635475374157E-2</v>
      </c>
      <c r="AU26" s="3">
        <f t="shared" ca="1" si="54"/>
        <v>4.1355250062100127E-2</v>
      </c>
      <c r="AV26" s="3">
        <f t="shared" ca="1" si="55"/>
        <v>4.1149751539023789E-2</v>
      </c>
      <c r="AW26" s="3">
        <f t="shared" ca="1" si="56"/>
        <v>4.0929608358542161E-2</v>
      </c>
      <c r="AX26" s="3">
        <f t="shared" ca="1" si="57"/>
        <v>4.069232026893977E-2</v>
      </c>
      <c r="AY26" s="3">
        <f t="shared" ca="1" si="58"/>
        <v>4.0435380597515759E-2</v>
      </c>
      <c r="AZ26" s="3">
        <f t="shared" ca="1" si="6"/>
        <v>4.01565008439458E-2</v>
      </c>
      <c r="BC26" s="3">
        <f t="shared" ca="1" si="59"/>
        <v>1.4257503535802876</v>
      </c>
      <c r="BD26" s="3">
        <f t="shared" ca="1" si="7"/>
        <v>0.40887451469599689</v>
      </c>
      <c r="BE26" s="3">
        <f t="shared" ca="1" si="7"/>
        <v>0.29036834898755259</v>
      </c>
    </row>
    <row r="27" spans="1:57">
      <c r="A27" s="3">
        <f t="shared" si="8"/>
        <v>0.15</v>
      </c>
      <c r="B27" s="3">
        <f t="shared" ca="1" si="9"/>
        <v>4.6252259902529652E-2</v>
      </c>
      <c r="C27" s="3">
        <f t="shared" ca="1" si="10"/>
        <v>4.4928432431629396E-2</v>
      </c>
      <c r="D27" s="3">
        <f t="shared" ca="1" si="11"/>
        <v>4.3087185253780108E-2</v>
      </c>
      <c r="E27" s="3">
        <f t="shared" ca="1" si="12"/>
        <v>4.3093003306935808E-2</v>
      </c>
      <c r="F27" s="3">
        <f t="shared" ca="1" si="13"/>
        <v>4.3638000445605354E-2</v>
      </c>
      <c r="G27" s="3">
        <f t="shared" ca="1" si="14"/>
        <v>4.4077197411239166E-2</v>
      </c>
      <c r="H27" s="3">
        <f t="shared" ca="1" si="15"/>
        <v>4.4377742378568959E-2</v>
      </c>
      <c r="I27" s="3">
        <f t="shared" ca="1" si="16"/>
        <v>4.4589159228184988E-2</v>
      </c>
      <c r="J27" s="3">
        <f t="shared" ca="1" si="17"/>
        <v>4.4750014817364486E-2</v>
      </c>
      <c r="K27" s="3">
        <f t="shared" ca="1" si="18"/>
        <v>4.4887198831103814E-2</v>
      </c>
      <c r="L27" s="3">
        <f t="shared" ca="1" si="19"/>
        <v>4.5013681893823314E-2</v>
      </c>
      <c r="M27" s="3">
        <f t="shared" ca="1" si="20"/>
        <v>4.5133879988590468E-2</v>
      </c>
      <c r="N27" s="3">
        <f t="shared" ca="1" si="21"/>
        <v>4.5246887961985373E-2</v>
      </c>
      <c r="O27" s="3">
        <f t="shared" ca="1" si="22"/>
        <v>4.5349420891484242E-2</v>
      </c>
      <c r="P27" s="3">
        <f t="shared" ca="1" si="23"/>
        <v>4.5438626418211434E-2</v>
      </c>
      <c r="Q27" s="3">
        <f t="shared" ca="1" si="24"/>
        <v>4.5514496635067722E-2</v>
      </c>
      <c r="R27" s="3">
        <f t="shared" ca="1" si="25"/>
        <v>4.5580244884248569E-2</v>
      </c>
      <c r="S27" s="3">
        <f t="shared" ca="1" si="26"/>
        <v>4.5637916436191202E-2</v>
      </c>
      <c r="T27" s="3">
        <f t="shared" ca="1" si="27"/>
        <v>4.5687652724967234E-2</v>
      </c>
      <c r="U27" s="3">
        <f t="shared" ca="1" si="28"/>
        <v>4.5726705313108684E-2</v>
      </c>
      <c r="V27" s="3">
        <f t="shared" ca="1" si="29"/>
        <v>4.5749587793625236E-2</v>
      </c>
      <c r="W27" s="3">
        <f t="shared" ca="1" si="30"/>
        <v>4.5750878951791772E-2</v>
      </c>
      <c r="X27" s="3">
        <f t="shared" ca="1" si="31"/>
        <v>4.5725381686927739E-2</v>
      </c>
      <c r="Y27" s="3">
        <f t="shared" ca="1" si="32"/>
        <v>4.5668931399351145E-2</v>
      </c>
      <c r="Z27" s="3">
        <f t="shared" ca="1" si="33"/>
        <v>4.5582046310082537E-2</v>
      </c>
      <c r="AA27" s="3">
        <f t="shared" ca="1" si="34"/>
        <v>4.5466611751016434E-2</v>
      </c>
      <c r="AB27" s="3">
        <f t="shared" ca="1" si="35"/>
        <v>4.5325064178794623E-2</v>
      </c>
      <c r="AC27" s="3">
        <f t="shared" ca="1" si="36"/>
        <v>4.5161019662414079E-2</v>
      </c>
      <c r="AD27" s="3">
        <f t="shared" ca="1" si="37"/>
        <v>4.497844014147756E-2</v>
      </c>
      <c r="AE27" s="3">
        <f t="shared" ca="1" si="38"/>
        <v>4.4781284430868457E-2</v>
      </c>
      <c r="AF27" s="3">
        <f t="shared" ca="1" si="39"/>
        <v>4.4573506661440762E-2</v>
      </c>
      <c r="AG27" s="3">
        <f t="shared" ca="1" si="40"/>
        <v>4.4359052715563042E-2</v>
      </c>
      <c r="AH27" s="3">
        <f t="shared" ca="1" si="41"/>
        <v>4.4141830441702432E-2</v>
      </c>
      <c r="AI27" s="3">
        <f t="shared" ca="1" si="42"/>
        <v>4.3925488126766651E-2</v>
      </c>
      <c r="AJ27" s="3">
        <f t="shared" ca="1" si="43"/>
        <v>4.3712517853454411E-2</v>
      </c>
      <c r="AK27" s="3">
        <f t="shared" ca="1" si="44"/>
        <v>4.3503364368565334E-2</v>
      </c>
      <c r="AL27" s="3">
        <f t="shared" ca="1" si="45"/>
        <v>4.3298044950500089E-2</v>
      </c>
      <c r="AM27" s="3">
        <f t="shared" ca="1" si="46"/>
        <v>4.3096568046825413E-2</v>
      </c>
      <c r="AN27" s="3">
        <f t="shared" ca="1" si="47"/>
        <v>4.2898933533169134E-2</v>
      </c>
      <c r="AO27" s="3">
        <f t="shared" ca="1" si="48"/>
        <v>4.2705131056000753E-2</v>
      </c>
      <c r="AP27" s="3">
        <f t="shared" ca="1" si="49"/>
        <v>4.2515114665105498E-2</v>
      </c>
      <c r="AQ27" s="3">
        <f t="shared" ca="1" si="50"/>
        <v>4.2328622065247318E-2</v>
      </c>
      <c r="AR27" s="3">
        <f t="shared" ca="1" si="51"/>
        <v>4.2144567742662543E-2</v>
      </c>
      <c r="AS27" s="3">
        <f t="shared" ca="1" si="52"/>
        <v>4.1960924753620413E-2</v>
      </c>
      <c r="AT27" s="3">
        <f t="shared" ca="1" si="53"/>
        <v>4.1775579874700944E-2</v>
      </c>
      <c r="AU27" s="3">
        <f t="shared" ca="1" si="54"/>
        <v>4.1586426276825655E-2</v>
      </c>
      <c r="AV27" s="3">
        <f t="shared" ca="1" si="55"/>
        <v>4.1391368002523396E-2</v>
      </c>
      <c r="AW27" s="3">
        <f t="shared" ca="1" si="56"/>
        <v>4.1188327217243997E-2</v>
      </c>
      <c r="AX27" s="3">
        <f t="shared" ca="1" si="57"/>
        <v>4.0975257965284825E-2</v>
      </c>
      <c r="AY27" s="3">
        <f t="shared" ca="1" si="58"/>
        <v>4.0750114104934287E-2</v>
      </c>
      <c r="AZ27" s="3">
        <f t="shared" ca="1" si="6"/>
        <v>4.051155007206652E-2</v>
      </c>
      <c r="BC27" s="3">
        <f t="shared" ca="1" si="59"/>
        <v>0.71042238507408761</v>
      </c>
      <c r="BD27" s="3">
        <f t="shared" ca="1" si="7"/>
        <v>0.21164765538761632</v>
      </c>
      <c r="BE27" s="3">
        <f t="shared" ca="1" si="7"/>
        <v>2.1809260750977515</v>
      </c>
    </row>
    <row r="28" spans="1:57">
      <c r="A28" s="3">
        <f t="shared" si="8"/>
        <v>0.16</v>
      </c>
      <c r="B28" s="3">
        <f t="shared" ca="1" si="9"/>
        <v>4.6442040077074573E-2</v>
      </c>
      <c r="C28" s="3">
        <f t="shared" ca="1" si="10"/>
        <v>4.5098407193383636E-2</v>
      </c>
      <c r="D28" s="3">
        <f t="shared" ca="1" si="11"/>
        <v>4.328435905193484E-2</v>
      </c>
      <c r="E28" s="3">
        <f t="shared" ca="1" si="12"/>
        <v>4.3290974222369723E-2</v>
      </c>
      <c r="F28" s="3">
        <f t="shared" ca="1" si="13"/>
        <v>4.3823662922230715E-2</v>
      </c>
      <c r="G28" s="3">
        <f t="shared" ca="1" si="14"/>
        <v>4.4249724340739593E-2</v>
      </c>
      <c r="H28" s="3">
        <f t="shared" ca="1" si="15"/>
        <v>4.4537988191315978E-2</v>
      </c>
      <c r="I28" s="3">
        <f t="shared" ca="1" si="16"/>
        <v>4.4737791767789151E-2</v>
      </c>
      <c r="J28" s="3">
        <f t="shared" ca="1" si="17"/>
        <v>4.4887499824749606E-2</v>
      </c>
      <c r="K28" s="3">
        <f t="shared" ca="1" si="18"/>
        <v>4.5013754308197762E-2</v>
      </c>
      <c r="L28" s="3">
        <f t="shared" ca="1" si="19"/>
        <v>4.512938486652026E-2</v>
      </c>
      <c r="M28" s="3">
        <f t="shared" ca="1" si="20"/>
        <v>4.5238730885499449E-2</v>
      </c>
      <c r="N28" s="3">
        <f t="shared" ca="1" si="21"/>
        <v>4.5340869347689161E-2</v>
      </c>
      <c r="O28" s="3">
        <f t="shared" ca="1" si="22"/>
        <v>4.5432553781786289E-2</v>
      </c>
      <c r="P28" s="3">
        <f t="shared" ca="1" si="23"/>
        <v>4.5511018716825946E-2</v>
      </c>
      <c r="Q28" s="3">
        <f t="shared" ca="1" si="24"/>
        <v>4.5576350968722354E-2</v>
      </c>
      <c r="R28" s="3">
        <f t="shared" ca="1" si="25"/>
        <v>4.5631771187763848E-2</v>
      </c>
      <c r="S28" s="3">
        <f t="shared" ca="1" si="26"/>
        <v>4.5679317655394548E-2</v>
      </c>
      <c r="T28" s="3">
        <f t="shared" ca="1" si="27"/>
        <v>4.5719105537493247E-2</v>
      </c>
      <c r="U28" s="3">
        <f t="shared" ca="1" si="28"/>
        <v>4.5748363610066678E-2</v>
      </c>
      <c r="V28" s="3">
        <f t="shared" ca="1" si="29"/>
        <v>4.5761639169645957E-2</v>
      </c>
      <c r="W28" s="3">
        <f t="shared" ca="1" si="30"/>
        <v>4.5753548276752119E-2</v>
      </c>
      <c r="X28" s="3">
        <f t="shared" ca="1" si="31"/>
        <v>4.5718947618985692E-2</v>
      </c>
      <c r="Y28" s="3">
        <f t="shared" ca="1" si="32"/>
        <v>4.5653799676405371E-2</v>
      </c>
      <c r="Z28" s="3">
        <f t="shared" ca="1" si="33"/>
        <v>4.5558683650407966E-2</v>
      </c>
      <c r="AA28" s="3">
        <f t="shared" ca="1" si="34"/>
        <v>4.5435529670371878E-2</v>
      </c>
      <c r="AB28" s="3">
        <f t="shared" ca="1" si="35"/>
        <v>4.5286831613468449E-2</v>
      </c>
      <c r="AC28" s="3">
        <f t="shared" ca="1" si="36"/>
        <v>4.5116246260845837E-2</v>
      </c>
      <c r="AD28" s="3">
        <f t="shared" ca="1" si="37"/>
        <v>4.4927769162905154E-2</v>
      </c>
      <c r="AE28" s="3">
        <f t="shared" ca="1" si="38"/>
        <v>4.4725392505960665E-2</v>
      </c>
      <c r="AF28" s="3">
        <f t="shared" ca="1" si="39"/>
        <v>4.4513103429494306E-2</v>
      </c>
      <c r="AG28" s="3">
        <f t="shared" ca="1" si="40"/>
        <v>4.429487985958442E-2</v>
      </c>
      <c r="AH28" s="3">
        <f t="shared" ca="1" si="41"/>
        <v>4.4074656818819613E-2</v>
      </c>
      <c r="AI28" s="3">
        <f t="shared" ca="1" si="42"/>
        <v>4.3856091336620599E-2</v>
      </c>
      <c r="AJ28" s="3">
        <f t="shared" ca="1" si="43"/>
        <v>4.3641665869428595E-2</v>
      </c>
      <c r="AK28" s="3">
        <f t="shared" ca="1" si="44"/>
        <v>4.3431847356191308E-2</v>
      </c>
      <c r="AL28" s="3">
        <f t="shared" ca="1" si="45"/>
        <v>4.3226683045264142E-2</v>
      </c>
      <c r="AM28" s="3">
        <f t="shared" ca="1" si="46"/>
        <v>4.3026210767443354E-2</v>
      </c>
      <c r="AN28" s="3">
        <f t="shared" ca="1" si="47"/>
        <v>4.2830459180856449E-2</v>
      </c>
      <c r="AO28" s="3">
        <f t="shared" ca="1" si="48"/>
        <v>4.2639445687364441E-2</v>
      </c>
      <c r="AP28" s="3">
        <f t="shared" ca="1" si="49"/>
        <v>4.2453148030991934E-2</v>
      </c>
      <c r="AQ28" s="3">
        <f t="shared" ca="1" si="50"/>
        <v>4.227131512863759E-2</v>
      </c>
      <c r="AR28" s="3">
        <f t="shared" ca="1" si="51"/>
        <v>4.2092870101572956E-2</v>
      </c>
      <c r="AS28" s="3">
        <f t="shared" ca="1" si="52"/>
        <v>4.1915811695448058E-2</v>
      </c>
      <c r="AT28" s="3">
        <f t="shared" ca="1" si="53"/>
        <v>4.1738054379936496E-2</v>
      </c>
      <c r="AU28" s="3">
        <f t="shared" ca="1" si="54"/>
        <v>4.1557519494638422E-2</v>
      </c>
      <c r="AV28" s="3">
        <f t="shared" ca="1" si="55"/>
        <v>4.1372140056784586E-2</v>
      </c>
      <c r="AW28" s="3">
        <f t="shared" ca="1" si="56"/>
        <v>4.1179868458983478E-2</v>
      </c>
      <c r="AX28" s="3">
        <f t="shared" ca="1" si="57"/>
        <v>4.0978689668691483E-2</v>
      </c>
      <c r="AY28" s="3">
        <f t="shared" ca="1" si="58"/>
        <v>4.0766604225737094E-2</v>
      </c>
      <c r="AZ28" s="3">
        <f t="shared" ca="1" si="6"/>
        <v>4.0542596747723002E-2</v>
      </c>
      <c r="BC28" s="3">
        <f t="shared" ca="1" si="59"/>
        <v>2.1780181445797631E-2</v>
      </c>
      <c r="BD28" s="3">
        <f t="shared" ca="1" si="7"/>
        <v>-0.29397232396176332</v>
      </c>
      <c r="BE28" s="3">
        <f t="shared" ca="1" si="7"/>
        <v>-0.20565117392199639</v>
      </c>
    </row>
    <row r="29" spans="1:57">
      <c r="A29" s="3">
        <f t="shared" si="8"/>
        <v>0.17</v>
      </c>
      <c r="B29" s="3">
        <f t="shared" ca="1" si="9"/>
        <v>4.5817513981074455E-2</v>
      </c>
      <c r="C29" s="3">
        <f t="shared" ca="1" si="10"/>
        <v>4.4484770104192557E-2</v>
      </c>
      <c r="D29" s="3">
        <f t="shared" ca="1" si="11"/>
        <v>4.2722653174892038E-2</v>
      </c>
      <c r="E29" s="3">
        <f t="shared" ca="1" si="12"/>
        <v>4.2750767870656986E-2</v>
      </c>
      <c r="F29" s="3">
        <f t="shared" ca="1" si="13"/>
        <v>4.3287998835286258E-2</v>
      </c>
      <c r="G29" s="3">
        <f t="shared" ca="1" si="14"/>
        <v>4.3713910189119444E-2</v>
      </c>
      <c r="H29" s="3">
        <f t="shared" ca="1" si="15"/>
        <v>4.3999174243283201E-2</v>
      </c>
      <c r="I29" s="3">
        <f t="shared" ca="1" si="16"/>
        <v>4.419313981605541E-2</v>
      </c>
      <c r="J29" s="3">
        <f t="shared" ca="1" si="17"/>
        <v>4.4334167068141764E-2</v>
      </c>
      <c r="K29" s="3">
        <f t="shared" ca="1" si="18"/>
        <v>4.4448850763334082E-2</v>
      </c>
      <c r="L29" s="3">
        <f t="shared" ca="1" si="19"/>
        <v>4.4550079283088399E-2</v>
      </c>
      <c r="M29" s="3">
        <f t="shared" ca="1" si="20"/>
        <v>4.4642315012095209E-2</v>
      </c>
      <c r="N29" s="3">
        <f t="shared" ca="1" si="21"/>
        <v>4.4724816616715117E-2</v>
      </c>
      <c r="O29" s="3">
        <f t="shared" ca="1" si="22"/>
        <v>4.4794575467127618E-2</v>
      </c>
      <c r="P29" s="3">
        <f t="shared" ca="1" si="23"/>
        <v>4.4849111558508722E-2</v>
      </c>
      <c r="Q29" s="3">
        <f t="shared" ca="1" si="24"/>
        <v>4.4888803103015816E-2</v>
      </c>
      <c r="R29" s="3">
        <f t="shared" ca="1" si="25"/>
        <v>4.491707619461649E-2</v>
      </c>
      <c r="S29" s="3">
        <f t="shared" ca="1" si="26"/>
        <v>4.4936160161705874E-2</v>
      </c>
      <c r="T29" s="3">
        <f t="shared" ca="1" si="27"/>
        <v>4.4946342393131382E-2</v>
      </c>
      <c r="U29" s="3">
        <f t="shared" ca="1" si="28"/>
        <v>4.4945028429703521E-2</v>
      </c>
      <c r="V29" s="3">
        <f t="shared" ca="1" si="29"/>
        <v>4.492699776443744E-2</v>
      </c>
      <c r="W29" s="3">
        <f t="shared" ca="1" si="30"/>
        <v>4.488710248488912E-2</v>
      </c>
      <c r="X29" s="3">
        <f t="shared" ca="1" si="31"/>
        <v>4.4820452954297485E-2</v>
      </c>
      <c r="Y29" s="3">
        <f t="shared" ca="1" si="32"/>
        <v>4.472333583200272E-2</v>
      </c>
      <c r="Z29" s="3">
        <f t="shared" ca="1" si="33"/>
        <v>4.4596589397648177E-2</v>
      </c>
      <c r="AA29" s="3">
        <f t="shared" ca="1" si="34"/>
        <v>4.4442387252085151E-2</v>
      </c>
      <c r="AB29" s="3">
        <f t="shared" ca="1" si="35"/>
        <v>4.4263478780375072E-2</v>
      </c>
      <c r="AC29" s="3">
        <f t="shared" ca="1" si="36"/>
        <v>4.4063759755318344E-2</v>
      </c>
      <c r="AD29" s="3">
        <f t="shared" ca="1" si="37"/>
        <v>4.3847457754855185E-2</v>
      </c>
      <c r="AE29" s="3">
        <f t="shared" ca="1" si="38"/>
        <v>4.3618796751002789E-2</v>
      </c>
      <c r="AF29" s="3">
        <f t="shared" ca="1" si="39"/>
        <v>4.3381995294100778E-2</v>
      </c>
      <c r="AG29" s="3">
        <f t="shared" ca="1" si="40"/>
        <v>4.3141261678073611E-2</v>
      </c>
      <c r="AH29" s="3">
        <f t="shared" ca="1" si="41"/>
        <v>4.2900756152527302E-2</v>
      </c>
      <c r="AI29" s="3">
        <f t="shared" ca="1" si="42"/>
        <v>4.2664342543548242E-2</v>
      </c>
      <c r="AJ29" s="3">
        <f t="shared" ca="1" si="43"/>
        <v>4.2434692739216406E-2</v>
      </c>
      <c r="AK29" s="3">
        <f t="shared" ca="1" si="44"/>
        <v>4.2212494447711822E-2</v>
      </c>
      <c r="AL29" s="3">
        <f t="shared" ca="1" si="45"/>
        <v>4.1998023297138191E-2</v>
      </c>
      <c r="AM29" s="3">
        <f t="shared" ca="1" si="46"/>
        <v>4.1791544911034859E-2</v>
      </c>
      <c r="AN29" s="3">
        <f t="shared" ca="1" si="47"/>
        <v>4.1593315131014906E-2</v>
      </c>
      <c r="AO29" s="3">
        <f t="shared" ca="1" si="48"/>
        <v>4.1403577454635958E-2</v>
      </c>
      <c r="AP29" s="3">
        <f t="shared" ca="1" si="49"/>
        <v>4.1222531492047979E-2</v>
      </c>
      <c r="AQ29" s="3">
        <f t="shared" ca="1" si="50"/>
        <v>4.1050135742270497E-2</v>
      </c>
      <c r="AR29" s="3">
        <f t="shared" ca="1" si="51"/>
        <v>4.0885520724225244E-2</v>
      </c>
      <c r="AS29" s="3">
        <f t="shared" ca="1" si="52"/>
        <v>4.0726909334545452E-2</v>
      </c>
      <c r="AT29" s="3">
        <f t="shared" ca="1" si="53"/>
        <v>4.0572442167038071E-2</v>
      </c>
      <c r="AU29" s="3">
        <f t="shared" ca="1" si="54"/>
        <v>4.0420267167630482E-2</v>
      </c>
      <c r="AV29" s="3">
        <f t="shared" ca="1" si="55"/>
        <v>4.0268544774832583E-2</v>
      </c>
      <c r="AW29" s="3">
        <f t="shared" ca="1" si="56"/>
        <v>4.0115456043859618E-2</v>
      </c>
      <c r="AX29" s="3">
        <f t="shared" ca="1" si="57"/>
        <v>3.9959215602022737E-2</v>
      </c>
      <c r="AY29" s="3">
        <f t="shared" ca="1" si="58"/>
        <v>3.9798074762222378E-2</v>
      </c>
      <c r="AZ29" s="3">
        <f t="shared" ca="1" si="6"/>
        <v>3.9631510178934182E-2</v>
      </c>
      <c r="BC29" s="3">
        <f t="shared" ca="1" si="59"/>
        <v>-1.4350926221954747</v>
      </c>
      <c r="BD29" s="3">
        <f t="shared" ca="1" si="59"/>
        <v>-0.87609925744384132</v>
      </c>
      <c r="BE29" s="3">
        <f t="shared" ca="1" si="59"/>
        <v>-2.8662496896676437E-2</v>
      </c>
    </row>
    <row r="30" spans="1:57">
      <c r="A30" s="3">
        <f t="shared" si="8"/>
        <v>0.18000000000000002</v>
      </c>
      <c r="B30" s="3">
        <f t="shared" ca="1" si="9"/>
        <v>4.5684561463657257E-2</v>
      </c>
      <c r="C30" s="3">
        <f t="shared" ca="1" si="10"/>
        <v>4.4450459494307669E-2</v>
      </c>
      <c r="D30" s="3">
        <f t="shared" ca="1" si="11"/>
        <v>4.2818598245758274E-2</v>
      </c>
      <c r="E30" s="3">
        <f t="shared" ca="1" si="12"/>
        <v>4.2939101690192154E-2</v>
      </c>
      <c r="F30" s="3">
        <f t="shared" ca="1" si="13"/>
        <v>4.3544598928249974E-2</v>
      </c>
      <c r="G30" s="3">
        <f t="shared" ca="1" si="14"/>
        <v>4.4027004785209045E-2</v>
      </c>
      <c r="H30" s="3">
        <f t="shared" ca="1" si="15"/>
        <v>4.4359091768926044E-2</v>
      </c>
      <c r="I30" s="3">
        <f t="shared" ca="1" si="16"/>
        <v>4.4590514120248934E-2</v>
      </c>
      <c r="J30" s="3">
        <f t="shared" ca="1" si="17"/>
        <v>4.4759920774720283E-2</v>
      </c>
      <c r="K30" s="3">
        <f t="shared" ca="1" si="18"/>
        <v>4.489415565271701E-2</v>
      </c>
      <c r="L30" s="3">
        <f t="shared" ca="1" si="19"/>
        <v>4.5006461374569456E-2</v>
      </c>
      <c r="M30" s="3">
        <f t="shared" ca="1" si="20"/>
        <v>4.5101718718062386E-2</v>
      </c>
      <c r="N30" s="3">
        <f t="shared" ca="1" si="21"/>
        <v>4.5179663377004853E-2</v>
      </c>
      <c r="O30" s="3">
        <f t="shared" ca="1" si="22"/>
        <v>4.5237819736040241E-2</v>
      </c>
      <c r="P30" s="3">
        <f t="shared" ca="1" si="23"/>
        <v>4.5274287595575682E-2</v>
      </c>
      <c r="Q30" s="3">
        <f t="shared" ca="1" si="24"/>
        <v>4.5290029065448566E-2</v>
      </c>
      <c r="R30" s="3">
        <f t="shared" ca="1" si="25"/>
        <v>4.5288969615859327E-2</v>
      </c>
      <c r="S30" s="3">
        <f t="shared" ca="1" si="26"/>
        <v>4.5273823466162606E-2</v>
      </c>
      <c r="T30" s="3">
        <f t="shared" ca="1" si="27"/>
        <v>4.5245344539499292E-2</v>
      </c>
      <c r="U30" s="3">
        <f t="shared" ca="1" si="28"/>
        <v>4.5201410470605406E-2</v>
      </c>
      <c r="V30" s="3">
        <f t="shared" ca="1" si="29"/>
        <v>4.5137327246079301E-2</v>
      </c>
      <c r="W30" s="3">
        <f t="shared" ca="1" si="30"/>
        <v>4.5048477553972122E-2</v>
      </c>
      <c r="X30" s="3">
        <f t="shared" ca="1" si="31"/>
        <v>4.4930521063722188E-2</v>
      </c>
      <c r="Y30" s="3">
        <f t="shared" ca="1" si="32"/>
        <v>4.4780361532418642E-2</v>
      </c>
      <c r="Z30" s="3">
        <f t="shared" ca="1" si="33"/>
        <v>4.4599390226304027E-2</v>
      </c>
      <c r="AA30" s="3">
        <f t="shared" ca="1" si="34"/>
        <v>4.4390318678919023E-2</v>
      </c>
      <c r="AB30" s="3">
        <f t="shared" ca="1" si="35"/>
        <v>4.415644567337855E-2</v>
      </c>
      <c r="AC30" s="3">
        <f t="shared" ca="1" si="36"/>
        <v>4.3902200055341137E-2</v>
      </c>
      <c r="AD30" s="3">
        <f t="shared" ca="1" si="37"/>
        <v>4.3632335645937534E-2</v>
      </c>
      <c r="AE30" s="3">
        <f t="shared" ca="1" si="38"/>
        <v>4.3351602415879098E-2</v>
      </c>
      <c r="AF30" s="3">
        <f t="shared" ca="1" si="39"/>
        <v>4.3064744525991051E-2</v>
      </c>
      <c r="AG30" s="3">
        <f t="shared" ca="1" si="40"/>
        <v>4.2776494755715544E-2</v>
      </c>
      <c r="AH30" s="3">
        <f t="shared" ca="1" si="41"/>
        <v>4.2491532433557112E-2</v>
      </c>
      <c r="AI30" s="3">
        <f t="shared" ca="1" si="42"/>
        <v>4.2214222055455435E-2</v>
      </c>
      <c r="AJ30" s="3">
        <f t="shared" ca="1" si="43"/>
        <v>4.1947719788369246E-2</v>
      </c>
      <c r="AK30" s="3">
        <f t="shared" ca="1" si="44"/>
        <v>4.1693228482409368E-2</v>
      </c>
      <c r="AL30" s="3">
        <f t="shared" ca="1" si="45"/>
        <v>4.1451546354175861E-2</v>
      </c>
      <c r="AM30" s="3">
        <f t="shared" ca="1" si="46"/>
        <v>4.1223461028254117E-2</v>
      </c>
      <c r="AN30" s="3">
        <f t="shared" ca="1" si="47"/>
        <v>4.1009749728475195E-2</v>
      </c>
      <c r="AO30" s="3">
        <f t="shared" ca="1" si="48"/>
        <v>4.0811176183990029E-2</v>
      </c>
      <c r="AP30" s="3">
        <f t="shared" ca="1" si="49"/>
        <v>4.0628455845882018E-2</v>
      </c>
      <c r="AQ30" s="3">
        <f t="shared" ca="1" si="50"/>
        <v>4.0462050972090269E-2</v>
      </c>
      <c r="AR30" s="3">
        <f t="shared" ca="1" si="51"/>
        <v>4.0311594034741521E-2</v>
      </c>
      <c r="AS30" s="3">
        <f t="shared" ca="1" si="52"/>
        <v>4.0175826341403362E-2</v>
      </c>
      <c r="AT30" s="3">
        <f t="shared" ca="1" si="53"/>
        <v>4.0053408840148103E-2</v>
      </c>
      <c r="AU30" s="3">
        <f t="shared" ca="1" si="54"/>
        <v>3.9943010320017534E-2</v>
      </c>
      <c r="AV30" s="3">
        <f t="shared" ca="1" si="55"/>
        <v>3.9843312886115423E-2</v>
      </c>
      <c r="AW30" s="3">
        <f t="shared" ca="1" si="56"/>
        <v>3.975302049669685E-2</v>
      </c>
      <c r="AX30" s="3">
        <f t="shared" ca="1" si="57"/>
        <v>3.9670872081680228E-2</v>
      </c>
      <c r="AY30" s="3">
        <f t="shared" ca="1" si="58"/>
        <v>3.9595668772802128E-2</v>
      </c>
      <c r="AZ30" s="3">
        <f t="shared" ca="1" si="6"/>
        <v>3.9527533675330358E-2</v>
      </c>
      <c r="BC30" s="3">
        <f t="shared" ca="1" si="59"/>
        <v>-0.11222139739986936</v>
      </c>
      <c r="BD30" s="3">
        <f t="shared" ca="1" si="59"/>
        <v>-1.1384998673254323</v>
      </c>
      <c r="BE30" s="3">
        <f t="shared" ca="1" si="59"/>
        <v>0.92417317813504063</v>
      </c>
    </row>
    <row r="31" spans="1:57">
      <c r="A31" s="3">
        <f t="shared" si="8"/>
        <v>0.19000000000000003</v>
      </c>
      <c r="B31" s="3">
        <f t="shared" ca="1" si="9"/>
        <v>4.621333331312602E-2</v>
      </c>
      <c r="C31" s="3">
        <f t="shared" ca="1" si="10"/>
        <v>4.4756641931351544E-2</v>
      </c>
      <c r="D31" s="3">
        <f t="shared" ca="1" si="11"/>
        <v>4.2962268949608043E-2</v>
      </c>
      <c r="E31" s="3">
        <f t="shared" ca="1" si="12"/>
        <v>4.2911419574446136E-2</v>
      </c>
      <c r="F31" s="3">
        <f t="shared" ca="1" si="13"/>
        <v>4.3349336924735936E-2</v>
      </c>
      <c r="G31" s="3">
        <f t="shared" ca="1" si="14"/>
        <v>4.3678978956954051E-2</v>
      </c>
      <c r="H31" s="3">
        <f t="shared" ca="1" si="15"/>
        <v>4.3874079916629713E-2</v>
      </c>
      <c r="I31" s="3">
        <f t="shared" ca="1" si="16"/>
        <v>4.3983496570652009E-2</v>
      </c>
      <c r="J31" s="3">
        <f t="shared" ca="1" si="17"/>
        <v>4.4045063273461069E-2</v>
      </c>
      <c r="K31" s="3">
        <f t="shared" ca="1" si="18"/>
        <v>4.4084772640090412E-2</v>
      </c>
      <c r="L31" s="3">
        <f t="shared" ca="1" si="19"/>
        <v>4.4115120249254819E-2</v>
      </c>
      <c r="M31" s="3">
        <f t="shared" ca="1" si="20"/>
        <v>4.4140303880946127E-2</v>
      </c>
      <c r="N31" s="3">
        <f t="shared" ca="1" si="21"/>
        <v>4.4159434812587856E-2</v>
      </c>
      <c r="O31" s="3">
        <f t="shared" ca="1" si="22"/>
        <v>4.4169468815528357E-2</v>
      </c>
      <c r="P31" s="3">
        <f t="shared" ca="1" si="23"/>
        <v>4.4167983013680572E-2</v>
      </c>
      <c r="Q31" s="3">
        <f t="shared" ca="1" si="24"/>
        <v>4.4155419160558686E-2</v>
      </c>
      <c r="R31" s="3">
        <f t="shared" ca="1" si="25"/>
        <v>4.4135099249316224E-2</v>
      </c>
      <c r="S31" s="3">
        <f t="shared" ca="1" si="26"/>
        <v>4.4109119459559726E-2</v>
      </c>
      <c r="T31" s="3">
        <f t="shared" ca="1" si="27"/>
        <v>4.407759779634194E-2</v>
      </c>
      <c r="U31" s="3">
        <f t="shared" ca="1" si="28"/>
        <v>4.4037782512743269E-2</v>
      </c>
      <c r="V31" s="3">
        <f t="shared" ca="1" si="29"/>
        <v>4.3984403607509229E-2</v>
      </c>
      <c r="W31" s="3">
        <f t="shared" ca="1" si="30"/>
        <v>4.3912272179725924E-2</v>
      </c>
      <c r="X31" s="3">
        <f t="shared" ca="1" si="31"/>
        <v>4.3816495997287791E-2</v>
      </c>
      <c r="Y31" s="3">
        <f t="shared" ca="1" si="32"/>
        <v>4.3693492069235659E-2</v>
      </c>
      <c r="Z31" s="3">
        <f t="shared" ca="1" si="33"/>
        <v>4.3544101783758775E-2</v>
      </c>
      <c r="AA31" s="3">
        <f t="shared" ca="1" si="34"/>
        <v>4.3370472272820225E-2</v>
      </c>
      <c r="AB31" s="3">
        <f t="shared" ca="1" si="35"/>
        <v>4.3175348827510236E-2</v>
      </c>
      <c r="AC31" s="3">
        <f t="shared" ca="1" si="36"/>
        <v>4.2962590666177795E-2</v>
      </c>
      <c r="AD31" s="3">
        <f t="shared" ca="1" si="37"/>
        <v>4.2736375284680016E-2</v>
      </c>
      <c r="AE31" s="3">
        <f t="shared" ca="1" si="38"/>
        <v>4.2500876081083945E-2</v>
      </c>
      <c r="AF31" s="3">
        <f t="shared" ca="1" si="39"/>
        <v>4.2260260240626783E-2</v>
      </c>
      <c r="AG31" s="3">
        <f t="shared" ca="1" si="40"/>
        <v>4.2018682356561712E-2</v>
      </c>
      <c r="AH31" s="3">
        <f t="shared" ca="1" si="41"/>
        <v>4.1780237904536589E-2</v>
      </c>
      <c r="AI31" s="3">
        <f t="shared" ca="1" si="42"/>
        <v>4.1548689158950623E-2</v>
      </c>
      <c r="AJ31" s="3">
        <f t="shared" ca="1" si="43"/>
        <v>4.1326574619328059E-2</v>
      </c>
      <c r="AK31" s="3">
        <f t="shared" ca="1" si="44"/>
        <v>4.1114509863067562E-2</v>
      </c>
      <c r="AL31" s="3">
        <f t="shared" ca="1" si="45"/>
        <v>4.0912713119942254E-2</v>
      </c>
      <c r="AM31" s="3">
        <f t="shared" ca="1" si="46"/>
        <v>4.0721391439632743E-2</v>
      </c>
      <c r="AN31" s="3">
        <f t="shared" ca="1" si="47"/>
        <v>4.0540740841601287E-2</v>
      </c>
      <c r="AO31" s="3">
        <f t="shared" ca="1" si="48"/>
        <v>4.0370942635204646E-2</v>
      </c>
      <c r="AP31" s="3">
        <f t="shared" ca="1" si="49"/>
        <v>4.0212125307245099E-2</v>
      </c>
      <c r="AQ31" s="3">
        <f t="shared" ca="1" si="50"/>
        <v>4.0064152274892774E-2</v>
      </c>
      <c r="AR31" s="3">
        <f t="shared" ca="1" si="51"/>
        <v>3.9926055729059731E-2</v>
      </c>
      <c r="AS31" s="3">
        <f t="shared" ca="1" si="52"/>
        <v>3.9795992863540221E-2</v>
      </c>
      <c r="AT31" s="3">
        <f t="shared" ca="1" si="53"/>
        <v>3.9672042426874658E-2</v>
      </c>
      <c r="AU31" s="3">
        <f t="shared" ca="1" si="54"/>
        <v>3.9552291504114538E-2</v>
      </c>
      <c r="AV31" s="3">
        <f t="shared" ca="1" si="55"/>
        <v>3.9434841328112112E-2</v>
      </c>
      <c r="AW31" s="3">
        <f t="shared" ca="1" si="56"/>
        <v>3.9317816224579416E-2</v>
      </c>
      <c r="AX31" s="3">
        <f t="shared" ca="1" si="57"/>
        <v>3.9199377372792388E-2</v>
      </c>
      <c r="AY31" s="3">
        <f t="shared" ca="1" si="58"/>
        <v>3.9077775092388578E-2</v>
      </c>
      <c r="AZ31" s="3">
        <f t="shared" ca="1" si="6"/>
        <v>3.8952413607739968E-2</v>
      </c>
      <c r="BC31" s="3">
        <f t="shared" ca="1" si="59"/>
        <v>-1.1034277705939202</v>
      </c>
      <c r="BD31" s="3">
        <f t="shared" ca="1" si="59"/>
        <v>-0.10036425286745132</v>
      </c>
      <c r="BE31" s="3">
        <f t="shared" ca="1" si="59"/>
        <v>-2.583498393218354</v>
      </c>
    </row>
    <row r="32" spans="1:57">
      <c r="A32" s="3">
        <f t="shared" si="8"/>
        <v>0.20000000000000004</v>
      </c>
      <c r="B32" s="3">
        <f t="shared" ca="1" si="9"/>
        <v>4.5571601853282247E-2</v>
      </c>
      <c r="C32" s="3">
        <f t="shared" ca="1" si="10"/>
        <v>4.4086787073265341E-2</v>
      </c>
      <c r="D32" s="3">
        <f t="shared" ca="1" si="11"/>
        <v>4.2312555930780073E-2</v>
      </c>
      <c r="E32" s="3">
        <f t="shared" ca="1" si="12"/>
        <v>4.2263070738850078E-2</v>
      </c>
      <c r="F32" s="3">
        <f t="shared" ca="1" si="13"/>
        <v>4.269640243326249E-2</v>
      </c>
      <c r="G32" s="3">
        <f t="shared" ca="1" si="14"/>
        <v>4.3026595690250899E-2</v>
      </c>
      <c r="H32" s="3">
        <f t="shared" ca="1" si="15"/>
        <v>4.3228556525212646E-2</v>
      </c>
      <c r="I32" s="3">
        <f t="shared" ca="1" si="16"/>
        <v>4.3350589105363282E-2</v>
      </c>
      <c r="J32" s="3">
        <f t="shared" ca="1" si="17"/>
        <v>4.3429957685983879E-2</v>
      </c>
      <c r="K32" s="3">
        <f t="shared" ca="1" si="18"/>
        <v>4.3492050878467331E-2</v>
      </c>
      <c r="L32" s="3">
        <f t="shared" ca="1" si="19"/>
        <v>4.3548863717217494E-2</v>
      </c>
      <c r="M32" s="3">
        <f t="shared" ca="1" si="20"/>
        <v>4.3604157372489634E-2</v>
      </c>
      <c r="N32" s="3">
        <f t="shared" ca="1" si="21"/>
        <v>4.3656665037811751E-2</v>
      </c>
      <c r="O32" s="3">
        <f t="shared" ca="1" si="22"/>
        <v>4.3703020006401389E-2</v>
      </c>
      <c r="P32" s="3">
        <f t="shared" ca="1" si="23"/>
        <v>4.3740521988508918E-2</v>
      </c>
      <c r="Q32" s="3">
        <f t="shared" ca="1" si="24"/>
        <v>4.3769335935339028E-2</v>
      </c>
      <c r="R32" s="3">
        <f t="shared" ca="1" si="25"/>
        <v>4.379242528817253E-2</v>
      </c>
      <c r="S32" s="3">
        <f t="shared" ca="1" si="26"/>
        <v>4.3811513045729278E-2</v>
      </c>
      <c r="T32" s="3">
        <f t="shared" ca="1" si="27"/>
        <v>4.3826326642130708E-2</v>
      </c>
      <c r="U32" s="3">
        <f t="shared" ca="1" si="28"/>
        <v>4.3833731233105862E-2</v>
      </c>
      <c r="V32" s="3">
        <f t="shared" ca="1" si="29"/>
        <v>4.3828126133953399E-2</v>
      </c>
      <c r="W32" s="3">
        <f t="shared" ca="1" si="30"/>
        <v>4.3803996464970997E-2</v>
      </c>
      <c r="X32" s="3">
        <f t="shared" ca="1" si="31"/>
        <v>4.3756144612007317E-2</v>
      </c>
      <c r="Y32" s="3">
        <f t="shared" ca="1" si="32"/>
        <v>4.3680744789882972E-2</v>
      </c>
      <c r="Z32" s="3">
        <f t="shared" ca="1" si="33"/>
        <v>4.3578333434691648E-2</v>
      </c>
      <c r="AA32" s="3">
        <f t="shared" ca="1" si="34"/>
        <v>4.3450738711438092E-2</v>
      </c>
      <c r="AB32" s="3">
        <f t="shared" ca="1" si="35"/>
        <v>4.3300397312910327E-2</v>
      </c>
      <c r="AC32" s="3">
        <f t="shared" ca="1" si="36"/>
        <v>4.3130843912616748E-2</v>
      </c>
      <c r="AD32" s="3">
        <f t="shared" ca="1" si="37"/>
        <v>4.2945924892621584E-2</v>
      </c>
      <c r="AE32" s="3">
        <f t="shared" ca="1" si="38"/>
        <v>4.274948228671694E-2</v>
      </c>
      <c r="AF32" s="3">
        <f t="shared" ca="1" si="39"/>
        <v>4.254535149676815E-2</v>
      </c>
      <c r="AG32" s="3">
        <f t="shared" ca="1" si="40"/>
        <v>4.2337354032934267E-2</v>
      </c>
      <c r="AH32" s="3">
        <f t="shared" ca="1" si="41"/>
        <v>4.2129246367061023E-2</v>
      </c>
      <c r="AI32" s="3">
        <f t="shared" ca="1" si="42"/>
        <v>4.192443345951747E-2</v>
      </c>
      <c r="AJ32" s="3">
        <f t="shared" ca="1" si="43"/>
        <v>4.1725081966716017E-2</v>
      </c>
      <c r="AK32" s="3">
        <f t="shared" ca="1" si="44"/>
        <v>4.1531465555489061E-2</v>
      </c>
      <c r="AL32" s="3">
        <f t="shared" ca="1" si="45"/>
        <v>4.1343467673449444E-2</v>
      </c>
      <c r="AM32" s="3">
        <f t="shared" ca="1" si="46"/>
        <v>4.1160959999211912E-2</v>
      </c>
      <c r="AN32" s="3">
        <f t="shared" ca="1" si="47"/>
        <v>4.0983802539989608E-2</v>
      </c>
      <c r="AO32" s="3">
        <f t="shared" ca="1" si="48"/>
        <v>4.0811839310883592E-2</v>
      </c>
      <c r="AP32" s="3">
        <f t="shared" ca="1" si="49"/>
        <v>4.0644856813313465E-2</v>
      </c>
      <c r="AQ32" s="3">
        <f t="shared" ca="1" si="50"/>
        <v>4.0482364811299659E-2</v>
      </c>
      <c r="AR32" s="3">
        <f t="shared" ca="1" si="51"/>
        <v>4.0323040754316586E-2</v>
      </c>
      <c r="AS32" s="3">
        <f t="shared" ca="1" si="52"/>
        <v>4.0164702977098198E-2</v>
      </c>
      <c r="AT32" s="3">
        <f t="shared" ca="1" si="53"/>
        <v>4.000509325499204E-2</v>
      </c>
      <c r="AU32" s="3">
        <f t="shared" ca="1" si="54"/>
        <v>3.9841962202122286E-2</v>
      </c>
      <c r="AV32" s="3">
        <f t="shared" ca="1" si="55"/>
        <v>3.9673075420312065E-2</v>
      </c>
      <c r="AW32" s="3">
        <f t="shared" ca="1" si="56"/>
        <v>3.9496222856796541E-2</v>
      </c>
      <c r="AX32" s="3">
        <f t="shared" ca="1" si="57"/>
        <v>3.9309233695408292E-2</v>
      </c>
      <c r="AY32" s="3">
        <f t="shared" ca="1" si="58"/>
        <v>3.9110049298738084E-2</v>
      </c>
      <c r="AZ32" s="3">
        <f t="shared" ca="1" si="6"/>
        <v>3.8897831152621222E-2</v>
      </c>
      <c r="BC32" s="3">
        <f t="shared" ca="1" si="59"/>
        <v>-7.4096395581594088E-2</v>
      </c>
      <c r="BD32" s="3">
        <f t="shared" ca="1" si="59"/>
        <v>1.3762775768666753</v>
      </c>
      <c r="BE32" s="3">
        <f t="shared" ca="1" si="59"/>
        <v>0.15886121793170727</v>
      </c>
    </row>
    <row r="33" spans="1:57">
      <c r="A33" s="3">
        <f t="shared" si="8"/>
        <v>0.21000000000000005</v>
      </c>
      <c r="B33" s="3">
        <f t="shared" ca="1" si="9"/>
        <v>4.5542609353410597E-2</v>
      </c>
      <c r="C33" s="3">
        <f t="shared" ca="1" si="10"/>
        <v>4.4198435489506444E-2</v>
      </c>
      <c r="D33" s="3">
        <f t="shared" ca="1" si="11"/>
        <v>4.2587266404098045E-2</v>
      </c>
      <c r="E33" s="3">
        <f t="shared" ca="1" si="12"/>
        <v>4.2658891119551803E-2</v>
      </c>
      <c r="F33" s="3">
        <f t="shared" ca="1" si="13"/>
        <v>4.3185245755289599E-2</v>
      </c>
      <c r="G33" s="3">
        <f t="shared" ca="1" si="14"/>
        <v>4.3592335596965091E-2</v>
      </c>
      <c r="H33" s="3">
        <f t="shared" ca="1" si="15"/>
        <v>4.3857276131113822E-2</v>
      </c>
      <c r="I33" s="3">
        <f t="shared" ca="1" si="16"/>
        <v>4.4028890763948968E-2</v>
      </c>
      <c r="J33" s="3">
        <f t="shared" ca="1" si="17"/>
        <v>4.4144945162163829E-2</v>
      </c>
      <c r="K33" s="3">
        <f t="shared" ca="1" si="18"/>
        <v>4.4231298191358133E-2</v>
      </c>
      <c r="L33" s="3">
        <f t="shared" ca="1" si="19"/>
        <v>4.4300517808977216E-2</v>
      </c>
      <c r="M33" s="3">
        <f t="shared" ca="1" si="20"/>
        <v>4.4357001934717484E-2</v>
      </c>
      <c r="N33" s="3">
        <f t="shared" ca="1" si="21"/>
        <v>4.4400178978987612E-2</v>
      </c>
      <c r="O33" s="3">
        <f t="shared" ca="1" si="22"/>
        <v>4.4427432846824585E-2</v>
      </c>
      <c r="P33" s="3">
        <f t="shared" ca="1" si="23"/>
        <v>4.4436858035704158E-2</v>
      </c>
      <c r="Q33" s="3">
        <f t="shared" ca="1" si="24"/>
        <v>4.442941324819117E-2</v>
      </c>
      <c r="R33" s="3">
        <f t="shared" ca="1" si="25"/>
        <v>4.4408775269774332E-2</v>
      </c>
      <c r="S33" s="3">
        <f t="shared" ca="1" si="26"/>
        <v>4.4377365759146796E-2</v>
      </c>
      <c r="T33" s="3">
        <f t="shared" ca="1" si="27"/>
        <v>4.43355939176312E-2</v>
      </c>
      <c r="U33" s="3">
        <f t="shared" ca="1" si="28"/>
        <v>4.4281015040544207E-2</v>
      </c>
      <c r="V33" s="3">
        <f t="shared" ca="1" si="29"/>
        <v>4.4208770042491671E-2</v>
      </c>
      <c r="W33" s="3">
        <f t="shared" ca="1" si="30"/>
        <v>4.4114090665578601E-2</v>
      </c>
      <c r="X33" s="3">
        <f t="shared" ca="1" si="31"/>
        <v>4.3992547354025295E-2</v>
      </c>
      <c r="Y33" s="3">
        <f t="shared" ca="1" si="32"/>
        <v>4.3841142473935529E-2</v>
      </c>
      <c r="Z33" s="3">
        <f t="shared" ca="1" si="33"/>
        <v>4.366117941767108E-2</v>
      </c>
      <c r="AA33" s="3">
        <f t="shared" ca="1" si="34"/>
        <v>4.345523977931235E-2</v>
      </c>
      <c r="AB33" s="3">
        <f t="shared" ca="1" si="35"/>
        <v>4.3226523523075308E-2</v>
      </c>
      <c r="AC33" s="3">
        <f t="shared" ca="1" si="36"/>
        <v>4.2979312834909592E-2</v>
      </c>
      <c r="AD33" s="3">
        <f t="shared" ca="1" si="37"/>
        <v>4.2718195166737818E-2</v>
      </c>
      <c r="AE33" s="3">
        <f t="shared" ca="1" si="38"/>
        <v>4.244775336835608E-2</v>
      </c>
      <c r="AF33" s="3">
        <f t="shared" ca="1" si="39"/>
        <v>4.2172563220924317E-2</v>
      </c>
      <c r="AG33" s="3">
        <f t="shared" ca="1" si="40"/>
        <v>4.1897185221754188E-2</v>
      </c>
      <c r="AH33" s="3">
        <f t="shared" ca="1" si="41"/>
        <v>4.1626108661345619E-2</v>
      </c>
      <c r="AI33" s="3">
        <f t="shared" ca="1" si="42"/>
        <v>4.1363453084116771E-2</v>
      </c>
      <c r="AJ33" s="3">
        <f t="shared" ca="1" si="43"/>
        <v>4.1112086090680039E-2</v>
      </c>
      <c r="AK33" s="3">
        <f t="shared" ca="1" si="44"/>
        <v>4.0873011768530552E-2</v>
      </c>
      <c r="AL33" s="3">
        <f t="shared" ca="1" si="45"/>
        <v>4.0646850960003658E-2</v>
      </c>
      <c r="AM33" s="3">
        <f t="shared" ca="1" si="46"/>
        <v>4.0434212148485471E-2</v>
      </c>
      <c r="AN33" s="3">
        <f t="shared" ca="1" si="47"/>
        <v>4.0235691491960796E-2</v>
      </c>
      <c r="AO33" s="3">
        <f t="shared" ca="1" si="48"/>
        <v>4.0051867806113327E-2</v>
      </c>
      <c r="AP33" s="3">
        <f t="shared" ca="1" si="49"/>
        <v>3.9883257562285557E-2</v>
      </c>
      <c r="AQ33" s="3">
        <f t="shared" ca="1" si="50"/>
        <v>3.9730089038243363E-2</v>
      </c>
      <c r="AR33" s="3">
        <f t="shared" ca="1" si="51"/>
        <v>3.9591757448331925E-2</v>
      </c>
      <c r="AS33" s="3">
        <f t="shared" ca="1" si="52"/>
        <v>3.946681449460316E-2</v>
      </c>
      <c r="AT33" s="3">
        <f t="shared" ca="1" si="53"/>
        <v>3.9353737177917944E-2</v>
      </c>
      <c r="AU33" s="3">
        <f t="shared" ca="1" si="54"/>
        <v>3.9251011846931999E-2</v>
      </c>
      <c r="AV33" s="3">
        <f t="shared" ca="1" si="55"/>
        <v>3.9157140686151254E-2</v>
      </c>
      <c r="AW33" s="3">
        <f t="shared" ca="1" si="56"/>
        <v>3.9070651500655598E-2</v>
      </c>
      <c r="AX33" s="3">
        <f t="shared" ca="1" si="57"/>
        <v>3.8990114128263031E-2</v>
      </c>
      <c r="AY33" s="3">
        <f t="shared" ca="1" si="58"/>
        <v>3.891423448754866E-2</v>
      </c>
      <c r="AZ33" s="3">
        <f t="shared" ca="1" si="6"/>
        <v>3.8843193860146785E-2</v>
      </c>
      <c r="BC33" s="3">
        <f t="shared" ca="1" si="59"/>
        <v>-1.5460204217601081E-2</v>
      </c>
      <c r="BD33" s="3">
        <f t="shared" ca="1" si="59"/>
        <v>-1.6708036691137158</v>
      </c>
      <c r="BE33" s="3">
        <f t="shared" ca="1" si="59"/>
        <v>1.2284217225066563</v>
      </c>
    </row>
    <row r="34" spans="1:57">
      <c r="A34" s="3">
        <f t="shared" si="8"/>
        <v>0.22000000000000006</v>
      </c>
      <c r="B34" s="3">
        <f t="shared" ca="1" si="9"/>
        <v>4.3585681844637972E-2</v>
      </c>
      <c r="C34" s="3">
        <f t="shared" ca="1" si="10"/>
        <v>4.2339769588849663E-2</v>
      </c>
      <c r="D34" s="3">
        <f t="shared" ca="1" si="11"/>
        <v>4.0860788843016284E-2</v>
      </c>
      <c r="E34" s="3">
        <f t="shared" ca="1" si="12"/>
        <v>4.1035082628323484E-2</v>
      </c>
      <c r="F34" s="3">
        <f t="shared" ca="1" si="13"/>
        <v>4.1647776676334201E-2</v>
      </c>
      <c r="G34" s="3">
        <f t="shared" ca="1" si="14"/>
        <v>4.2136004379347169E-2</v>
      </c>
      <c r="H34" s="3">
        <f t="shared" ca="1" si="15"/>
        <v>4.2478419410383945E-2</v>
      </c>
      <c r="I34" s="3">
        <f t="shared" ca="1" si="16"/>
        <v>4.2723726578094263E-2</v>
      </c>
      <c r="J34" s="3">
        <f t="shared" ca="1" si="17"/>
        <v>4.2909554857430164E-2</v>
      </c>
      <c r="K34" s="3">
        <f t="shared" ca="1" si="18"/>
        <v>4.3061597941565541E-2</v>
      </c>
      <c r="L34" s="3">
        <f t="shared" ca="1" si="19"/>
        <v>4.3192360507505828E-2</v>
      </c>
      <c r="M34" s="3">
        <f t="shared" ca="1" si="20"/>
        <v>4.3306240913727999E-2</v>
      </c>
      <c r="N34" s="3">
        <f t="shared" ca="1" si="21"/>
        <v>4.3402726415410792E-2</v>
      </c>
      <c r="O34" s="3">
        <f t="shared" ca="1" si="22"/>
        <v>4.3479314932909401E-2</v>
      </c>
      <c r="P34" s="3">
        <f t="shared" ca="1" si="23"/>
        <v>4.3534258250198278E-2</v>
      </c>
      <c r="Q34" s="3">
        <f t="shared" ca="1" si="24"/>
        <v>4.356866973305E-2</v>
      </c>
      <c r="R34" s="3">
        <f t="shared" ca="1" si="25"/>
        <v>4.3586301737467116E-2</v>
      </c>
      <c r="S34" s="3">
        <f t="shared" ca="1" si="26"/>
        <v>4.3589636764251274E-2</v>
      </c>
      <c r="T34" s="3">
        <f t="shared" ca="1" si="27"/>
        <v>4.3579128469364653E-2</v>
      </c>
      <c r="U34" s="3">
        <f t="shared" ca="1" si="28"/>
        <v>4.3552385836896572E-2</v>
      </c>
      <c r="V34" s="3">
        <f t="shared" ca="1" si="29"/>
        <v>4.350465400120071E-2</v>
      </c>
      <c r="W34" s="3">
        <f t="shared" ca="1" si="30"/>
        <v>4.3431274274911329E-2</v>
      </c>
      <c r="X34" s="3">
        <f t="shared" ca="1" si="31"/>
        <v>4.3327948882469214E-2</v>
      </c>
      <c r="Y34" s="3">
        <f t="shared" ca="1" si="32"/>
        <v>4.3191869637351644E-2</v>
      </c>
      <c r="Z34" s="3">
        <f t="shared" ca="1" si="33"/>
        <v>4.3024469137635246E-2</v>
      </c>
      <c r="AA34" s="3">
        <f t="shared" ca="1" si="34"/>
        <v>4.2828445123313783E-2</v>
      </c>
      <c r="AB34" s="3">
        <f t="shared" ca="1" si="35"/>
        <v>4.2607123034842043E-2</v>
      </c>
      <c r="AC34" s="3">
        <f t="shared" ca="1" si="36"/>
        <v>4.2364894961749895E-2</v>
      </c>
      <c r="AD34" s="3">
        <f t="shared" ca="1" si="37"/>
        <v>4.2106451940731864E-2</v>
      </c>
      <c r="AE34" s="3">
        <f t="shared" ca="1" si="38"/>
        <v>4.1836480148844502E-2</v>
      </c>
      <c r="AF34" s="3">
        <f t="shared" ca="1" si="39"/>
        <v>4.1559658238690129E-2</v>
      </c>
      <c r="AG34" s="3">
        <f t="shared" ca="1" si="40"/>
        <v>4.1280648091353664E-2</v>
      </c>
      <c r="AH34" s="3">
        <f t="shared" ca="1" si="41"/>
        <v>4.1004033971287775E-2</v>
      </c>
      <c r="AI34" s="3">
        <f t="shared" ca="1" si="42"/>
        <v>4.0734012254153365E-2</v>
      </c>
      <c r="AJ34" s="3">
        <f t="shared" ca="1" si="43"/>
        <v>4.0473514594282702E-2</v>
      </c>
      <c r="AK34" s="3">
        <f t="shared" ca="1" si="44"/>
        <v>4.0223638159305471E-2</v>
      </c>
      <c r="AL34" s="3">
        <f t="shared" ca="1" si="45"/>
        <v>3.9985103694471148E-2</v>
      </c>
      <c r="AM34" s="3">
        <f t="shared" ca="1" si="46"/>
        <v>3.9758618994847825E-2</v>
      </c>
      <c r="AN34" s="3">
        <f t="shared" ca="1" si="47"/>
        <v>3.9544878862178834E-2</v>
      </c>
      <c r="AO34" s="3">
        <f t="shared" ca="1" si="48"/>
        <v>3.9344559336107948E-2</v>
      </c>
      <c r="AP34" s="3">
        <f t="shared" ca="1" si="49"/>
        <v>3.9158269148767612E-2</v>
      </c>
      <c r="AQ34" s="3">
        <f t="shared" ca="1" si="50"/>
        <v>3.8986317596682293E-2</v>
      </c>
      <c r="AR34" s="3">
        <f t="shared" ca="1" si="51"/>
        <v>3.8828180491107533E-2</v>
      </c>
      <c r="AS34" s="3">
        <f t="shared" ca="1" si="52"/>
        <v>3.8682505458567717E-2</v>
      </c>
      <c r="AT34" s="3">
        <f t="shared" ca="1" si="53"/>
        <v>3.8547867255608062E-2</v>
      </c>
      <c r="AU34" s="3">
        <f t="shared" ca="1" si="54"/>
        <v>3.8422850502369502E-2</v>
      </c>
      <c r="AV34" s="3">
        <f t="shared" ca="1" si="55"/>
        <v>3.8306056511534611E-2</v>
      </c>
      <c r="AW34" s="3">
        <f t="shared" ca="1" si="56"/>
        <v>3.8196113521941473E-2</v>
      </c>
      <c r="AX34" s="3">
        <f t="shared" ca="1" si="57"/>
        <v>3.8091695023424105E-2</v>
      </c>
      <c r="AY34" s="3">
        <f t="shared" ca="1" si="58"/>
        <v>3.7991639115328886E-2</v>
      </c>
      <c r="AZ34" s="3">
        <f t="shared" ca="1" si="6"/>
        <v>3.7896131543908564E-2</v>
      </c>
      <c r="BC34" s="3">
        <f t="shared" ca="1" si="59"/>
        <v>-1.3654628684018881</v>
      </c>
      <c r="BD34" s="3">
        <f t="shared" ca="1" si="59"/>
        <v>0.93988537440037501</v>
      </c>
      <c r="BE34" s="3">
        <f t="shared" ca="1" si="59"/>
        <v>1.5107079331670228</v>
      </c>
    </row>
    <row r="35" spans="1:57">
      <c r="A35" s="3">
        <f t="shared" si="8"/>
        <v>0.23000000000000007</v>
      </c>
      <c r="B35" s="3">
        <f t="shared" ca="1" si="9"/>
        <v>4.3862765478406042E-2</v>
      </c>
      <c r="C35" s="3">
        <f t="shared" ca="1" si="10"/>
        <v>4.2588040652855257E-2</v>
      </c>
      <c r="D35" s="3">
        <f t="shared" ca="1" si="11"/>
        <v>4.1115174850150808E-2</v>
      </c>
      <c r="E35" s="3">
        <f t="shared" ca="1" si="12"/>
        <v>4.1268693174787055E-2</v>
      </c>
      <c r="F35" s="3">
        <f t="shared" ca="1" si="13"/>
        <v>4.1846965112581118E-2</v>
      </c>
      <c r="G35" s="3">
        <f t="shared" ca="1" si="14"/>
        <v>4.2298155736296625E-2</v>
      </c>
      <c r="H35" s="3">
        <f t="shared" ca="1" si="15"/>
        <v>4.2602519141983208E-2</v>
      </c>
      <c r="I35" s="3">
        <f t="shared" ca="1" si="16"/>
        <v>4.2808736551066602E-2</v>
      </c>
      <c r="J35" s="3">
        <f t="shared" ca="1" si="17"/>
        <v>4.295439504936694E-2</v>
      </c>
      <c r="K35" s="3">
        <f t="shared" ca="1" si="18"/>
        <v>4.3065120567695028E-2</v>
      </c>
      <c r="L35" s="3">
        <f t="shared" ca="1" si="19"/>
        <v>4.315345114922383E-2</v>
      </c>
      <c r="M35" s="3">
        <f t="shared" ca="1" si="20"/>
        <v>4.3223882131553704E-2</v>
      </c>
      <c r="N35" s="3">
        <f t="shared" ca="1" si="21"/>
        <v>4.327605609026744E-2</v>
      </c>
      <c r="O35" s="3">
        <f t="shared" ca="1" si="22"/>
        <v>4.3307681198685076E-2</v>
      </c>
      <c r="P35" s="3">
        <f t="shared" ca="1" si="23"/>
        <v>4.3317261847036964E-2</v>
      </c>
      <c r="Q35" s="3">
        <f t="shared" ca="1" si="24"/>
        <v>4.3306159854672593E-2</v>
      </c>
      <c r="R35" s="3">
        <f t="shared" ca="1" si="25"/>
        <v>4.3278298225763234E-2</v>
      </c>
      <c r="S35" s="3">
        <f t="shared" ca="1" si="26"/>
        <v>4.3236315347692691E-2</v>
      </c>
      <c r="T35" s="3">
        <f t="shared" ca="1" si="27"/>
        <v>4.3180804887968383E-2</v>
      </c>
      <c r="U35" s="3">
        <f t="shared" ca="1" si="28"/>
        <v>4.3109525902294811E-2</v>
      </c>
      <c r="V35" s="3">
        <f t="shared" ca="1" si="29"/>
        <v>4.3017923224012121E-2</v>
      </c>
      <c r="W35" s="3">
        <f t="shared" ca="1" si="30"/>
        <v>4.2901543552700691E-2</v>
      </c>
      <c r="X35" s="3">
        <f t="shared" ca="1" si="31"/>
        <v>4.2756317418587882E-2</v>
      </c>
      <c r="Y35" s="3">
        <f t="shared" ca="1" si="32"/>
        <v>4.257972024991432E-2</v>
      </c>
      <c r="Z35" s="3">
        <f t="shared" ca="1" si="33"/>
        <v>4.2373408961498486E-2</v>
      </c>
      <c r="AA35" s="3">
        <f t="shared" ca="1" si="34"/>
        <v>4.2140292998077034E-2</v>
      </c>
      <c r="AB35" s="3">
        <f t="shared" ca="1" si="35"/>
        <v>4.188391833711342E-2</v>
      </c>
      <c r="AC35" s="3">
        <f t="shared" ca="1" si="36"/>
        <v>4.1608882217564633E-2</v>
      </c>
      <c r="AD35" s="3">
        <f t="shared" ca="1" si="37"/>
        <v>4.1320074627969876E-2</v>
      </c>
      <c r="AE35" s="3">
        <f t="shared" ca="1" si="38"/>
        <v>4.1022380435752827E-2</v>
      </c>
      <c r="AF35" s="3">
        <f t="shared" ca="1" si="39"/>
        <v>4.0720676507427833E-2</v>
      </c>
      <c r="AG35" s="3">
        <f t="shared" ca="1" si="40"/>
        <v>4.0419821351879701E-2</v>
      </c>
      <c r="AH35" s="3">
        <f t="shared" ca="1" si="41"/>
        <v>4.0124589216882646E-2</v>
      </c>
      <c r="AI35" s="3">
        <f t="shared" ca="1" si="42"/>
        <v>3.9839348426012909E-2</v>
      </c>
      <c r="AJ35" s="3">
        <f t="shared" ca="1" si="43"/>
        <v>3.9567190640073926E-2</v>
      </c>
      <c r="AK35" s="3">
        <f t="shared" ca="1" si="44"/>
        <v>3.9309401615508568E-2</v>
      </c>
      <c r="AL35" s="3">
        <f t="shared" ca="1" si="45"/>
        <v>3.9066897360878823E-2</v>
      </c>
      <c r="AM35" s="3">
        <f t="shared" ca="1" si="46"/>
        <v>3.8840580341799311E-2</v>
      </c>
      <c r="AN35" s="3">
        <f t="shared" ca="1" si="47"/>
        <v>3.8631339347598957E-2</v>
      </c>
      <c r="AO35" s="3">
        <f t="shared" ca="1" si="48"/>
        <v>3.8440042914841224E-2</v>
      </c>
      <c r="AP35" s="3">
        <f t="shared" ca="1" si="49"/>
        <v>3.8267487183830932E-2</v>
      </c>
      <c r="AQ35" s="3">
        <f t="shared" ca="1" si="50"/>
        <v>3.8114157833637176E-2</v>
      </c>
      <c r="AR35" s="3">
        <f t="shared" ca="1" si="51"/>
        <v>3.7979706951200128E-2</v>
      </c>
      <c r="AS35" s="3">
        <f t="shared" ca="1" si="52"/>
        <v>3.786297349636393E-2</v>
      </c>
      <c r="AT35" s="3">
        <f t="shared" ca="1" si="53"/>
        <v>3.7762725363897173E-2</v>
      </c>
      <c r="AU35" s="3">
        <f t="shared" ca="1" si="54"/>
        <v>3.7677740834782841E-2</v>
      </c>
      <c r="AV35" s="3">
        <f t="shared" ca="1" si="55"/>
        <v>3.7606815748214832E-2</v>
      </c>
      <c r="AW35" s="3">
        <f t="shared" ca="1" si="56"/>
        <v>3.754877421337758E-2</v>
      </c>
      <c r="AX35" s="3">
        <f t="shared" ca="1" si="57"/>
        <v>3.7502489314919292E-2</v>
      </c>
      <c r="AY35" s="3">
        <f t="shared" ca="1" si="58"/>
        <v>3.7467024150857557E-2</v>
      </c>
      <c r="AZ35" s="3">
        <f t="shared" ca="1" si="6"/>
        <v>3.7442670028526991E-2</v>
      </c>
      <c r="BC35" s="3">
        <f t="shared" ca="1" si="59"/>
        <v>-0.78123963809019248</v>
      </c>
      <c r="BD35" s="3">
        <f t="shared" ca="1" si="59"/>
        <v>-1.3333541515436096</v>
      </c>
      <c r="BE35" s="3">
        <f t="shared" ca="1" si="59"/>
        <v>-0.69501115998960117</v>
      </c>
    </row>
    <row r="36" spans="1:57">
      <c r="A36" s="3">
        <f t="shared" si="8"/>
        <v>0.24000000000000007</v>
      </c>
      <c r="B36" s="3">
        <f t="shared" ca="1" si="9"/>
        <v>4.4460220055996764E-2</v>
      </c>
      <c r="C36" s="3">
        <f t="shared" ca="1" si="10"/>
        <v>4.2982246772976518E-2</v>
      </c>
      <c r="D36" s="3">
        <f t="shared" ca="1" si="11"/>
        <v>4.1361659008463399E-2</v>
      </c>
      <c r="E36" s="3">
        <f t="shared" ca="1" si="12"/>
        <v>4.1361754160274405E-2</v>
      </c>
      <c r="F36" s="3">
        <f t="shared" ca="1" si="13"/>
        <v>4.1793190203600034E-2</v>
      </c>
      <c r="G36" s="3">
        <f t="shared" ca="1" si="14"/>
        <v>4.2114064243115132E-2</v>
      </c>
      <c r="H36" s="3">
        <f t="shared" ca="1" si="15"/>
        <v>4.2305287294287328E-2</v>
      </c>
      <c r="I36" s="3">
        <f t="shared" ca="1" si="16"/>
        <v>4.2414605601875245E-2</v>
      </c>
      <c r="J36" s="3">
        <f t="shared" ca="1" si="17"/>
        <v>4.247865282169748E-2</v>
      </c>
      <c r="K36" s="3">
        <f t="shared" ca="1" si="18"/>
        <v>4.2522078121367372E-2</v>
      </c>
      <c r="L36" s="3">
        <f t="shared" ca="1" si="19"/>
        <v>4.255654315907955E-2</v>
      </c>
      <c r="M36" s="3">
        <f t="shared" ca="1" si="20"/>
        <v>4.2585730394978372E-2</v>
      </c>
      <c r="N36" s="3">
        <f t="shared" ca="1" si="21"/>
        <v>4.2608527800296926E-2</v>
      </c>
      <c r="O36" s="3">
        <f t="shared" ca="1" si="22"/>
        <v>4.2621943624980889E-2</v>
      </c>
      <c r="P36" s="3">
        <f t="shared" ca="1" si="23"/>
        <v>4.2623823759057988E-2</v>
      </c>
      <c r="Q36" s="3">
        <f t="shared" ca="1" si="24"/>
        <v>4.2614865895941441E-2</v>
      </c>
      <c r="R36" s="3">
        <f t="shared" ca="1" si="25"/>
        <v>4.2598252369334524E-2</v>
      </c>
      <c r="S36" s="3">
        <f t="shared" ca="1" si="26"/>
        <v>4.2575866112297488E-2</v>
      </c>
      <c r="T36" s="3">
        <f t="shared" ca="1" si="27"/>
        <v>4.2547529981679384E-2</v>
      </c>
      <c r="U36" s="3">
        <f t="shared" ca="1" si="28"/>
        <v>4.2510243073942335E-2</v>
      </c>
      <c r="V36" s="3">
        <f t="shared" ca="1" si="29"/>
        <v>4.2458739011767159E-2</v>
      </c>
      <c r="W36" s="3">
        <f t="shared" ca="1" si="30"/>
        <v>4.238785931665217E-2</v>
      </c>
      <c r="X36" s="3">
        <f t="shared" ca="1" si="31"/>
        <v>4.2292852907385846E-2</v>
      </c>
      <c r="Y36" s="3">
        <f t="shared" ca="1" si="32"/>
        <v>4.217056661760675E-2</v>
      </c>
      <c r="Z36" s="3">
        <f t="shared" ca="1" si="33"/>
        <v>4.2021970403230247E-2</v>
      </c>
      <c r="AA36" s="3">
        <f t="shared" ca="1" si="34"/>
        <v>4.1849274566976201E-2</v>
      </c>
      <c r="AB36" s="3">
        <f t="shared" ca="1" si="35"/>
        <v>4.1655334292160132E-2</v>
      </c>
      <c r="AC36" s="3">
        <f t="shared" ca="1" si="36"/>
        <v>4.1444040819809479E-2</v>
      </c>
      <c r="AD36" s="3">
        <f t="shared" ca="1" si="37"/>
        <v>4.1219572061673621E-2</v>
      </c>
      <c r="AE36" s="3">
        <f t="shared" ca="1" si="38"/>
        <v>4.0986100542609247E-2</v>
      </c>
      <c r="AF36" s="3">
        <f t="shared" ca="1" si="39"/>
        <v>4.074779028791551E-2</v>
      </c>
      <c r="AG36" s="3">
        <f t="shared" ca="1" si="40"/>
        <v>4.0508785277982538E-2</v>
      </c>
      <c r="AH36" s="3">
        <f t="shared" ca="1" si="41"/>
        <v>4.0273138359792994E-2</v>
      </c>
      <c r="AI36" s="3">
        <f t="shared" ca="1" si="42"/>
        <v>4.0044478542604574E-2</v>
      </c>
      <c r="AJ36" s="3">
        <f t="shared" ca="1" si="43"/>
        <v>3.9825147041933726E-2</v>
      </c>
      <c r="AK36" s="3">
        <f t="shared" ca="1" si="44"/>
        <v>3.9615707313121529E-2</v>
      </c>
      <c r="AL36" s="3">
        <f t="shared" ca="1" si="45"/>
        <v>3.9416359592782141E-2</v>
      </c>
      <c r="AM36" s="3">
        <f t="shared" ca="1" si="46"/>
        <v>3.9227289980012535E-2</v>
      </c>
      <c r="AN36" s="3">
        <f t="shared" ca="1" si="47"/>
        <v>3.9048670198508904E-2</v>
      </c>
      <c r="AO36" s="3">
        <f t="shared" ca="1" si="48"/>
        <v>3.8880650156574471E-2</v>
      </c>
      <c r="AP36" s="3">
        <f t="shared" ca="1" si="49"/>
        <v>3.8723302158768881E-2</v>
      </c>
      <c r="AQ36" s="3">
        <f t="shared" ca="1" si="50"/>
        <v>3.857637724116366E-2</v>
      </c>
      <c r="AR36" s="3">
        <f t="shared" ca="1" si="51"/>
        <v>3.843879304413135E-2</v>
      </c>
      <c r="AS36" s="3">
        <f t="shared" ca="1" si="52"/>
        <v>3.8308668873528913E-2</v>
      </c>
      <c r="AT36" s="3">
        <f t="shared" ca="1" si="53"/>
        <v>3.8184054749395693E-2</v>
      </c>
      <c r="AU36" s="3">
        <f t="shared" ca="1" si="54"/>
        <v>3.8063011607465141E-2</v>
      </c>
      <c r="AV36" s="3">
        <f t="shared" ca="1" si="55"/>
        <v>3.7943618816914174E-2</v>
      </c>
      <c r="AW36" s="3">
        <f t="shared" ca="1" si="56"/>
        <v>3.7823985408357956E-2</v>
      </c>
      <c r="AX36" s="3">
        <f t="shared" ca="1" si="57"/>
        <v>3.7702273545931017E-2</v>
      </c>
      <c r="AY36" s="3">
        <f t="shared" ca="1" si="58"/>
        <v>3.7576857914165394E-2</v>
      </c>
      <c r="AZ36" s="3">
        <f t="shared" ca="1" si="6"/>
        <v>3.7447090992749822E-2</v>
      </c>
      <c r="BC36" s="3">
        <f t="shared" ca="1" si="59"/>
        <v>-0.16217115402371629</v>
      </c>
      <c r="BD36" s="3">
        <f t="shared" ca="1" si="59"/>
        <v>0.79882298834599386</v>
      </c>
      <c r="BE36" s="3">
        <f t="shared" ca="1" si="59"/>
        <v>-2.1288371208964518</v>
      </c>
    </row>
    <row r="37" spans="1:57">
      <c r="A37" s="3">
        <f t="shared" si="8"/>
        <v>0.25000000000000006</v>
      </c>
      <c r="B37" s="3">
        <f t="shared" ca="1" si="9"/>
        <v>4.46706413547465E-2</v>
      </c>
      <c r="C37" s="3">
        <f t="shared" ca="1" si="10"/>
        <v>4.3283250948658515E-2</v>
      </c>
      <c r="D37" s="3">
        <f t="shared" ca="1" si="11"/>
        <v>4.1779714514639729E-2</v>
      </c>
      <c r="E37" s="3">
        <f t="shared" ca="1" si="12"/>
        <v>4.1864612803305584E-2</v>
      </c>
      <c r="F37" s="3">
        <f t="shared" ca="1" si="13"/>
        <v>4.236188588562554E-2</v>
      </c>
      <c r="G37" s="3">
        <f t="shared" ca="1" si="14"/>
        <v>4.2740418131490557E-2</v>
      </c>
      <c r="H37" s="3">
        <f t="shared" ca="1" si="15"/>
        <v>4.2982786373419395E-2</v>
      </c>
      <c r="I37" s="3">
        <f t="shared" ca="1" si="16"/>
        <v>4.3136842245991659E-2</v>
      </c>
      <c r="J37" s="3">
        <f t="shared" ca="1" si="17"/>
        <v>4.3239306243915296E-2</v>
      </c>
      <c r="K37" s="3">
        <f t="shared" ca="1" si="18"/>
        <v>4.3314893514725367E-2</v>
      </c>
      <c r="L37" s="3">
        <f t="shared" ca="1" si="19"/>
        <v>4.3375431337343381E-2</v>
      </c>
      <c r="M37" s="3">
        <f t="shared" ca="1" si="20"/>
        <v>4.3424831195474661E-2</v>
      </c>
      <c r="N37" s="3">
        <f t="shared" ca="1" si="21"/>
        <v>4.346226828517688E-2</v>
      </c>
      <c r="O37" s="3">
        <f t="shared" ca="1" si="22"/>
        <v>4.3485092497039607E-2</v>
      </c>
      <c r="P37" s="3">
        <f t="shared" ca="1" si="23"/>
        <v>4.3491531843928039E-2</v>
      </c>
      <c r="Q37" s="3">
        <f t="shared" ca="1" si="24"/>
        <v>4.3482659097983309E-2</v>
      </c>
      <c r="R37" s="3">
        <f t="shared" ca="1" si="25"/>
        <v>4.3461956362318387E-2</v>
      </c>
      <c r="S37" s="3">
        <f t="shared" ca="1" si="26"/>
        <v>4.3431591544098071E-2</v>
      </c>
      <c r="T37" s="3">
        <f t="shared" ca="1" si="27"/>
        <v>4.3391657642096154E-2</v>
      </c>
      <c r="U37" s="3">
        <f t="shared" ca="1" si="28"/>
        <v>4.3339435504058853E-2</v>
      </c>
      <c r="V37" s="3">
        <f t="shared" ca="1" si="29"/>
        <v>4.3269988398214013E-2</v>
      </c>
      <c r="W37" s="3">
        <f t="shared" ca="1" si="30"/>
        <v>4.3178493874865526E-2</v>
      </c>
      <c r="X37" s="3">
        <f t="shared" ca="1" si="31"/>
        <v>4.3060561037254544E-2</v>
      </c>
      <c r="Y37" s="3">
        <f t="shared" ca="1" si="32"/>
        <v>4.2913447692686318E-2</v>
      </c>
      <c r="Z37" s="3">
        <f t="shared" ca="1" si="33"/>
        <v>4.2738477330065659E-2</v>
      </c>
      <c r="AA37" s="3">
        <f t="shared" ca="1" si="34"/>
        <v>4.2538202012607787E-2</v>
      </c>
      <c r="AB37" s="3">
        <f t="shared" ca="1" si="35"/>
        <v>4.2315826560959467E-2</v>
      </c>
      <c r="AC37" s="3">
        <f t="shared" ca="1" si="36"/>
        <v>4.2075576832196183E-2</v>
      </c>
      <c r="AD37" s="3">
        <f t="shared" ca="1" si="37"/>
        <v>4.1821959391516741E-2</v>
      </c>
      <c r="AE37" s="3">
        <f t="shared" ca="1" si="38"/>
        <v>4.1559475146792681E-2</v>
      </c>
      <c r="AF37" s="3">
        <f t="shared" ca="1" si="39"/>
        <v>4.1292615983917175E-2</v>
      </c>
      <c r="AG37" s="3">
        <f t="shared" ca="1" si="40"/>
        <v>4.1025851952894529E-2</v>
      </c>
      <c r="AH37" s="3">
        <f t="shared" ca="1" si="41"/>
        <v>4.0763554877200119E-2</v>
      </c>
      <c r="AI37" s="3">
        <f t="shared" ca="1" si="42"/>
        <v>4.0509654964708507E-2</v>
      </c>
      <c r="AJ37" s="3">
        <f t="shared" ca="1" si="43"/>
        <v>4.0266784284087691E-2</v>
      </c>
      <c r="AK37" s="3">
        <f t="shared" ca="1" si="44"/>
        <v>4.0035824855714809E-2</v>
      </c>
      <c r="AL37" s="3">
        <f t="shared" ca="1" si="45"/>
        <v>3.9817301867919618E-2</v>
      </c>
      <c r="AM37" s="3">
        <f t="shared" ca="1" si="46"/>
        <v>3.9611725774853911E-2</v>
      </c>
      <c r="AN37" s="3">
        <f t="shared" ca="1" si="47"/>
        <v>3.9419591938883419E-2</v>
      </c>
      <c r="AO37" s="3">
        <f t="shared" ca="1" si="48"/>
        <v>3.9241372271456222E-2</v>
      </c>
      <c r="AP37" s="3">
        <f t="shared" ca="1" si="49"/>
        <v>3.9077455760796541E-2</v>
      </c>
      <c r="AQ37" s="3">
        <f t="shared" ca="1" si="50"/>
        <v>3.8927899539461734E-2</v>
      </c>
      <c r="AR37" s="3">
        <f t="shared" ca="1" si="51"/>
        <v>3.8791927832663123E-2</v>
      </c>
      <c r="AS37" s="3">
        <f t="shared" ca="1" si="52"/>
        <v>3.8667981063410441E-2</v>
      </c>
      <c r="AT37" s="3">
        <f t="shared" ca="1" si="53"/>
        <v>3.8554432123158192E-2</v>
      </c>
      <c r="AU37" s="3">
        <f t="shared" ca="1" si="54"/>
        <v>3.8449665355449719E-2</v>
      </c>
      <c r="AV37" s="3">
        <f t="shared" ca="1" si="55"/>
        <v>3.8352084422828746E-2</v>
      </c>
      <c r="AW37" s="3">
        <f t="shared" ca="1" si="56"/>
        <v>3.8260124096057065E-2</v>
      </c>
      <c r="AX37" s="3">
        <f t="shared" ca="1" si="57"/>
        <v>3.8172276804450872E-2</v>
      </c>
      <c r="AY37" s="3">
        <f t="shared" ca="1" si="58"/>
        <v>3.808726454632827E-2</v>
      </c>
      <c r="AZ37" s="3">
        <f t="shared" ca="1" si="6"/>
        <v>3.8004869732467444E-2</v>
      </c>
      <c r="BC37" s="3">
        <f t="shared" ca="1" si="59"/>
        <v>0.92806974001664777</v>
      </c>
      <c r="BD37" s="3">
        <f t="shared" ca="1" si="59"/>
        <v>-0.33677565506410989</v>
      </c>
      <c r="BE37" s="3">
        <f t="shared" ca="1" si="59"/>
        <v>1.0032361986168929</v>
      </c>
    </row>
    <row r="38" spans="1:57">
      <c r="A38" s="3">
        <f t="shared" si="8"/>
        <v>0.26000000000000006</v>
      </c>
      <c r="B38" s="3">
        <f t="shared" ca="1" si="9"/>
        <v>4.6774037927793249E-2</v>
      </c>
      <c r="C38" s="3">
        <f t="shared" ca="1" si="10"/>
        <v>4.5306528659589139E-2</v>
      </c>
      <c r="D38" s="3">
        <f t="shared" ca="1" si="11"/>
        <v>4.3756542886493832E-2</v>
      </c>
      <c r="E38" s="3">
        <f t="shared" ca="1" si="12"/>
        <v>4.3771215782905042E-2</v>
      </c>
      <c r="F38" s="3">
        <f t="shared" ca="1" si="13"/>
        <v>4.4187550715084109E-2</v>
      </c>
      <c r="G38" s="3">
        <f t="shared" ca="1" si="14"/>
        <v>4.448486798529902E-2</v>
      </c>
      <c r="H38" s="3">
        <f t="shared" ca="1" si="15"/>
        <v>4.4647210130699229E-2</v>
      </c>
      <c r="I38" s="3">
        <f t="shared" ca="1" si="16"/>
        <v>4.4722364900790908E-2</v>
      </c>
      <c r="J38" s="3">
        <f t="shared" ca="1" si="17"/>
        <v>4.4746970308116182E-2</v>
      </c>
      <c r="K38" s="3">
        <f t="shared" ca="1" si="18"/>
        <v>4.4745640569072119E-2</v>
      </c>
      <c r="L38" s="3">
        <f t="shared" ca="1" si="19"/>
        <v>4.4730200947488023E-2</v>
      </c>
      <c r="M38" s="3">
        <f t="shared" ca="1" si="20"/>
        <v>4.4704624210779607E-2</v>
      </c>
      <c r="N38" s="3">
        <f t="shared" ca="1" si="21"/>
        <v>4.4668204964269723E-2</v>
      </c>
      <c r="O38" s="3">
        <f t="shared" ca="1" si="22"/>
        <v>4.4618466644959894E-2</v>
      </c>
      <c r="P38" s="3">
        <f t="shared" ca="1" si="23"/>
        <v>4.4553850343794804E-2</v>
      </c>
      <c r="Q38" s="3">
        <f t="shared" ca="1" si="24"/>
        <v>4.4475633501581305E-2</v>
      </c>
      <c r="R38" s="3">
        <f t="shared" ca="1" si="25"/>
        <v>4.4387428791060175E-2</v>
      </c>
      <c r="S38" s="3">
        <f t="shared" ca="1" si="26"/>
        <v>4.4291519892981336E-2</v>
      </c>
      <c r="T38" s="3">
        <f t="shared" ca="1" si="27"/>
        <v>4.4188101276354724E-2</v>
      </c>
      <c r="U38" s="3">
        <f t="shared" ca="1" si="28"/>
        <v>4.4074567594220085E-2</v>
      </c>
      <c r="V38" s="3">
        <f t="shared" ca="1" si="29"/>
        <v>4.3946142984141658E-2</v>
      </c>
      <c r="W38" s="3">
        <f t="shared" ca="1" si="30"/>
        <v>4.3798172604466057E-2</v>
      </c>
      <c r="X38" s="3">
        <f t="shared" ca="1" si="31"/>
        <v>4.3626457854795568E-2</v>
      </c>
      <c r="Y38" s="3">
        <f t="shared" ca="1" si="32"/>
        <v>4.3428497463412798E-2</v>
      </c>
      <c r="Z38" s="3">
        <f t="shared" ca="1" si="33"/>
        <v>4.3205799312886289E-2</v>
      </c>
      <c r="AA38" s="3">
        <f t="shared" ca="1" si="34"/>
        <v>4.296108848058755E-2</v>
      </c>
      <c r="AB38" s="3">
        <f t="shared" ca="1" si="35"/>
        <v>4.2697750220193113E-2</v>
      </c>
      <c r="AC38" s="3">
        <f t="shared" ca="1" si="36"/>
        <v>4.2420175981698734E-2</v>
      </c>
      <c r="AD38" s="3">
        <f t="shared" ca="1" si="37"/>
        <v>4.2133032074468134E-2</v>
      </c>
      <c r="AE38" s="3">
        <f t="shared" ca="1" si="38"/>
        <v>4.1840978875063495E-2</v>
      </c>
      <c r="AF38" s="3">
        <f t="shared" ca="1" si="39"/>
        <v>4.1548667190276584E-2</v>
      </c>
      <c r="AG38" s="3">
        <f t="shared" ca="1" si="40"/>
        <v>4.126072409398767E-2</v>
      </c>
      <c r="AH38" s="3">
        <f t="shared" ca="1" si="41"/>
        <v>4.0981671126731511E-2</v>
      </c>
      <c r="AI38" s="3">
        <f t="shared" ca="1" si="42"/>
        <v>4.0715570584214419E-2</v>
      </c>
      <c r="AJ38" s="3">
        <f t="shared" ca="1" si="43"/>
        <v>4.0465177038617836E-2</v>
      </c>
      <c r="AK38" s="3">
        <f t="shared" ca="1" si="44"/>
        <v>4.023152229921273E-2</v>
      </c>
      <c r="AL38" s="3">
        <f t="shared" ca="1" si="45"/>
        <v>4.001528759023544E-2</v>
      </c>
      <c r="AM38" s="3">
        <f t="shared" ca="1" si="46"/>
        <v>3.981713880268907E-2</v>
      </c>
      <c r="AN38" s="3">
        <f t="shared" ca="1" si="47"/>
        <v>3.9637726001022576E-2</v>
      </c>
      <c r="AO38" s="3">
        <f t="shared" ca="1" si="48"/>
        <v>3.94776740895635E-2</v>
      </c>
      <c r="AP38" s="3">
        <f t="shared" ca="1" si="49"/>
        <v>3.9337519624581242E-2</v>
      </c>
      <c r="AQ38" s="3">
        <f t="shared" ca="1" si="50"/>
        <v>3.9217456941010261E-2</v>
      </c>
      <c r="AR38" s="3">
        <f t="shared" ca="1" si="51"/>
        <v>3.9116848235671117E-2</v>
      </c>
      <c r="AS38" s="3">
        <f t="shared" ca="1" si="52"/>
        <v>3.9034286179935762E-2</v>
      </c>
      <c r="AT38" s="3">
        <f t="shared" ca="1" si="53"/>
        <v>3.896829764352594E-2</v>
      </c>
      <c r="AU38" s="3">
        <f t="shared" ca="1" si="54"/>
        <v>3.8917421491630237E-2</v>
      </c>
      <c r="AV38" s="3">
        <f t="shared" ca="1" si="55"/>
        <v>3.8880216805218956E-2</v>
      </c>
      <c r="AW38" s="3">
        <f t="shared" ca="1" si="56"/>
        <v>3.8855275281825398E-2</v>
      </c>
      <c r="AX38" s="3">
        <f t="shared" ca="1" si="57"/>
        <v>3.884125105304375E-2</v>
      </c>
      <c r="AY38" s="3">
        <f t="shared" ca="1" si="58"/>
        <v>3.8837046179448401E-2</v>
      </c>
      <c r="AZ38" s="3">
        <f t="shared" ca="1" si="6"/>
        <v>3.8842556125731176E-2</v>
      </c>
      <c r="BC38" s="3">
        <f t="shared" ca="1" si="59"/>
        <v>1.1611387058017542</v>
      </c>
      <c r="BD38" s="3">
        <f t="shared" ca="1" si="59"/>
        <v>-1.8886952186308292</v>
      </c>
      <c r="BE38" s="3">
        <f t="shared" ca="1" si="59"/>
        <v>-1.5002796282443027</v>
      </c>
    </row>
    <row r="39" spans="1:57">
      <c r="A39" s="3">
        <f t="shared" si="8"/>
        <v>0.27000000000000007</v>
      </c>
      <c r="B39" s="3">
        <f t="shared" ca="1" si="9"/>
        <v>4.6918601721853873E-2</v>
      </c>
      <c r="C39" s="3">
        <f t="shared" ca="1" si="10"/>
        <v>4.534600898174531E-2</v>
      </c>
      <c r="D39" s="3">
        <f t="shared" ca="1" si="11"/>
        <v>4.3736668218030454E-2</v>
      </c>
      <c r="E39" s="3">
        <f t="shared" ca="1" si="12"/>
        <v>4.3680988821922784E-2</v>
      </c>
      <c r="F39" s="3">
        <f t="shared" ca="1" si="13"/>
        <v>4.4028294523320535E-2</v>
      </c>
      <c r="G39" s="3">
        <f t="shared" ca="1" si="14"/>
        <v>4.4267471767917149E-2</v>
      </c>
      <c r="H39" s="3">
        <f t="shared" ca="1" si="15"/>
        <v>4.4383307821301995E-2</v>
      </c>
      <c r="I39" s="3">
        <f t="shared" ca="1" si="16"/>
        <v>4.4422835791569297E-2</v>
      </c>
      <c r="J39" s="3">
        <f t="shared" ca="1" si="17"/>
        <v>4.442192045571923E-2</v>
      </c>
      <c r="K39" s="3">
        <f t="shared" ca="1" si="18"/>
        <v>4.4404386692935123E-2</v>
      </c>
      <c r="L39" s="3">
        <f t="shared" ca="1" si="19"/>
        <v>4.4381368633533438E-2</v>
      </c>
      <c r="M39" s="3">
        <f t="shared" ca="1" si="20"/>
        <v>4.4356211106754702E-2</v>
      </c>
      <c r="N39" s="3">
        <f t="shared" ca="1" si="21"/>
        <v>4.43276388255332E-2</v>
      </c>
      <c r="O39" s="3">
        <f t="shared" ca="1" si="22"/>
        <v>4.4292659179519099E-2</v>
      </c>
      <c r="P39" s="3">
        <f t="shared" ca="1" si="23"/>
        <v>4.4249235785151594E-2</v>
      </c>
      <c r="Q39" s="3">
        <f t="shared" ca="1" si="24"/>
        <v>4.4198158885525848E-2</v>
      </c>
      <c r="R39" s="3">
        <f t="shared" ca="1" si="25"/>
        <v>4.4142481042692909E-2</v>
      </c>
      <c r="S39" s="3">
        <f t="shared" ca="1" si="26"/>
        <v>4.4083911040524164E-2</v>
      </c>
      <c r="T39" s="3">
        <f t="shared" ca="1" si="27"/>
        <v>4.4022054680570154E-2</v>
      </c>
      <c r="U39" s="3">
        <f t="shared" ca="1" si="28"/>
        <v>4.3953730978048361E-2</v>
      </c>
      <c r="V39" s="3">
        <f t="shared" ca="1" si="29"/>
        <v>4.3873634690236848E-2</v>
      </c>
      <c r="W39" s="3">
        <f t="shared" ca="1" si="30"/>
        <v>4.3776588692894643E-2</v>
      </c>
      <c r="X39" s="3">
        <f t="shared" ca="1" si="31"/>
        <v>4.365789727008082E-2</v>
      </c>
      <c r="Y39" s="3">
        <f t="shared" ca="1" si="32"/>
        <v>4.3514608556112402E-2</v>
      </c>
      <c r="Z39" s="3">
        <f t="shared" ca="1" si="33"/>
        <v>4.334772421523482E-2</v>
      </c>
      <c r="AA39" s="3">
        <f t="shared" ca="1" si="34"/>
        <v>4.3159452102956686E-2</v>
      </c>
      <c r="AB39" s="3">
        <f t="shared" ca="1" si="35"/>
        <v>4.2952667224785412E-2</v>
      </c>
      <c r="AC39" s="3">
        <f t="shared" ca="1" si="36"/>
        <v>4.2731236122265259E-2</v>
      </c>
      <c r="AD39" s="3">
        <f t="shared" ca="1" si="37"/>
        <v>4.2499294459018684E-2</v>
      </c>
      <c r="AE39" s="3">
        <f t="shared" ca="1" si="38"/>
        <v>4.2260971684946011E-2</v>
      </c>
      <c r="AF39" s="3">
        <f t="shared" ca="1" si="39"/>
        <v>4.2020387105400479E-2</v>
      </c>
      <c r="AG39" s="3">
        <f t="shared" ca="1" si="40"/>
        <v>4.1781634287605292E-2</v>
      </c>
      <c r="AH39" s="3">
        <f t="shared" ca="1" si="41"/>
        <v>4.1548693752173363E-2</v>
      </c>
      <c r="AI39" s="3">
        <f t="shared" ca="1" si="42"/>
        <v>4.1325069306559735E-2</v>
      </c>
      <c r="AJ39" s="3">
        <f t="shared" ca="1" si="43"/>
        <v>4.1112948187770199E-2</v>
      </c>
      <c r="AK39" s="3">
        <f t="shared" ca="1" si="44"/>
        <v>4.0912821734513147E-2</v>
      </c>
      <c r="AL39" s="3">
        <f t="shared" ca="1" si="45"/>
        <v>4.0724836810553715E-2</v>
      </c>
      <c r="AM39" s="3">
        <f t="shared" ca="1" si="46"/>
        <v>4.0549124344654276E-2</v>
      </c>
      <c r="AN39" s="3">
        <f t="shared" ca="1" si="47"/>
        <v>4.0385798684766286E-2</v>
      </c>
      <c r="AO39" s="3">
        <f t="shared" ca="1" si="48"/>
        <v>4.0234947235203336E-2</v>
      </c>
      <c r="AP39" s="3">
        <f t="shared" ca="1" si="49"/>
        <v>4.0096563528570023E-2</v>
      </c>
      <c r="AQ39" s="3">
        <f t="shared" ca="1" si="50"/>
        <v>3.9970288733165833E-2</v>
      </c>
      <c r="AR39" s="3">
        <f t="shared" ca="1" si="51"/>
        <v>3.9854932918558961E-2</v>
      </c>
      <c r="AS39" s="3">
        <f t="shared" ca="1" si="52"/>
        <v>3.9748550654685008E-2</v>
      </c>
      <c r="AT39" s="3">
        <f t="shared" ca="1" si="53"/>
        <v>3.9649132416003832E-2</v>
      </c>
      <c r="AU39" s="3">
        <f t="shared" ca="1" si="54"/>
        <v>3.955468122288823E-2</v>
      </c>
      <c r="AV39" s="3">
        <f t="shared" ca="1" si="55"/>
        <v>3.9463221220505287E-2</v>
      </c>
      <c r="AW39" s="3">
        <f t="shared" ca="1" si="56"/>
        <v>3.9372810744273283E-2</v>
      </c>
      <c r="AX39" s="3">
        <f t="shared" ca="1" si="57"/>
        <v>3.9281575610867273E-2</v>
      </c>
      <c r="AY39" s="3">
        <f t="shared" ca="1" si="58"/>
        <v>3.9187906218554419E-2</v>
      </c>
      <c r="AZ39" s="3">
        <f t="shared" ca="1" si="6"/>
        <v>3.9090976492952886E-2</v>
      </c>
      <c r="BC39" s="3">
        <f t="shared" ca="1" si="59"/>
        <v>0.3152117398319163</v>
      </c>
      <c r="BD39" s="3">
        <f t="shared" ca="1" si="59"/>
        <v>1.2297536557320718</v>
      </c>
      <c r="BE39" s="3">
        <f t="shared" ca="1" si="59"/>
        <v>-0.86004552945289525</v>
      </c>
    </row>
    <row r="40" spans="1:57">
      <c r="A40" s="3">
        <f t="shared" si="8"/>
        <v>0.28000000000000008</v>
      </c>
      <c r="B40" s="3">
        <f t="shared" ca="1" si="9"/>
        <v>4.5888089119984696E-2</v>
      </c>
      <c r="C40" s="3">
        <f t="shared" ca="1" si="10"/>
        <v>4.4327698145714939E-2</v>
      </c>
      <c r="D40" s="3">
        <f t="shared" ca="1" si="11"/>
        <v>4.2760732837359476E-2</v>
      </c>
      <c r="E40" s="3">
        <f t="shared" ca="1" si="12"/>
        <v>4.2722858142660476E-2</v>
      </c>
      <c r="F40" s="3">
        <f t="shared" ca="1" si="13"/>
        <v>4.3076263487525357E-2</v>
      </c>
      <c r="G40" s="3">
        <f t="shared" ca="1" si="14"/>
        <v>4.3319825449549751E-2</v>
      </c>
      <c r="H40" s="3">
        <f t="shared" ca="1" si="15"/>
        <v>4.343964645214244E-2</v>
      </c>
      <c r="I40" s="3">
        <f t="shared" ca="1" si="16"/>
        <v>4.3482605006879553E-2</v>
      </c>
      <c r="J40" s="3">
        <f t="shared" ca="1" si="17"/>
        <v>4.3484392749962394E-2</v>
      </c>
      <c r="K40" s="3">
        <f t="shared" ca="1" si="18"/>
        <v>4.3468647604211062E-2</v>
      </c>
      <c r="L40" s="3">
        <f t="shared" ca="1" si="19"/>
        <v>4.3446414247112403E-2</v>
      </c>
      <c r="M40" s="3">
        <f t="shared" ca="1" si="20"/>
        <v>4.3421011147424006E-2</v>
      </c>
      <c r="N40" s="3">
        <f t="shared" ca="1" si="21"/>
        <v>4.3391194619368807E-2</v>
      </c>
      <c r="O40" s="3">
        <f t="shared" ca="1" si="22"/>
        <v>4.3354057193479033E-2</v>
      </c>
      <c r="P40" s="3">
        <f t="shared" ca="1" si="23"/>
        <v>4.3307685234000762E-2</v>
      </c>
      <c r="Q40" s="3">
        <f t="shared" ca="1" si="24"/>
        <v>4.3252980744834392E-2</v>
      </c>
      <c r="R40" s="3">
        <f t="shared" ca="1" si="25"/>
        <v>4.3193036298393953E-2</v>
      </c>
      <c r="S40" s="3">
        <f t="shared" ca="1" si="26"/>
        <v>4.3129585923037173E-2</v>
      </c>
      <c r="T40" s="3">
        <f t="shared" ca="1" si="27"/>
        <v>4.3062247430224444E-2</v>
      </c>
      <c r="U40" s="3">
        <f t="shared" ca="1" si="28"/>
        <v>4.2987865539278171E-2</v>
      </c>
      <c r="V40" s="3">
        <f t="shared" ca="1" si="29"/>
        <v>4.2901206185920727E-2</v>
      </c>
      <c r="W40" s="3">
        <f t="shared" ca="1" si="30"/>
        <v>4.2797170883440934E-2</v>
      </c>
      <c r="X40" s="3">
        <f t="shared" ca="1" si="31"/>
        <v>4.2671168147562694E-2</v>
      </c>
      <c r="Y40" s="3">
        <f t="shared" ca="1" si="32"/>
        <v>4.2520394822926764E-2</v>
      </c>
      <c r="Z40" s="3">
        <f t="shared" ca="1" si="33"/>
        <v>4.2345946552161201E-2</v>
      </c>
      <c r="AA40" s="3">
        <f t="shared" ca="1" si="34"/>
        <v>4.2150114525162048E-2</v>
      </c>
      <c r="AB40" s="3">
        <f t="shared" ca="1" si="35"/>
        <v>4.1935863622838465E-2</v>
      </c>
      <c r="AC40" s="3">
        <f t="shared" ca="1" si="36"/>
        <v>4.1707135780313903E-2</v>
      </c>
      <c r="AD40" s="3">
        <f t="shared" ca="1" si="37"/>
        <v>4.1468136426627646E-2</v>
      </c>
      <c r="AE40" s="3">
        <f t="shared" ca="1" si="38"/>
        <v>4.1223064490299111E-2</v>
      </c>
      <c r="AF40" s="3">
        <f t="shared" ca="1" si="39"/>
        <v>4.0976108151915117E-2</v>
      </c>
      <c r="AG40" s="3">
        <f t="shared" ca="1" si="40"/>
        <v>4.0731427738553018E-2</v>
      </c>
      <c r="AH40" s="3">
        <f t="shared" ca="1" si="41"/>
        <v>4.0493062818313781E-2</v>
      </c>
      <c r="AI40" s="3">
        <f t="shared" ca="1" si="42"/>
        <v>4.0264558950239178E-2</v>
      </c>
      <c r="AJ40" s="3">
        <f t="shared" ca="1" si="43"/>
        <v>4.0048136990228099E-2</v>
      </c>
      <c r="AK40" s="3">
        <f t="shared" ca="1" si="44"/>
        <v>3.9844348345404693E-2</v>
      </c>
      <c r="AL40" s="3">
        <f t="shared" ca="1" si="45"/>
        <v>3.9653405923803973E-2</v>
      </c>
      <c r="AM40" s="3">
        <f t="shared" ca="1" si="46"/>
        <v>3.9475506093638965E-2</v>
      </c>
      <c r="AN40" s="3">
        <f t="shared" ca="1" si="47"/>
        <v>3.9310827867469748E-2</v>
      </c>
      <c r="AO40" s="3">
        <f t="shared" ca="1" si="48"/>
        <v>3.9159521455899488E-2</v>
      </c>
      <c r="AP40" s="3">
        <f t="shared" ca="1" si="49"/>
        <v>3.9021637581785014E-2</v>
      </c>
      <c r="AQ40" s="3">
        <f t="shared" ca="1" si="50"/>
        <v>3.889686468435502E-2</v>
      </c>
      <c r="AR40" s="3">
        <f t="shared" ca="1" si="51"/>
        <v>3.8784061403218127E-2</v>
      </c>
      <c r="AS40" s="3">
        <f t="shared" ca="1" si="52"/>
        <v>3.8681344657773585E-2</v>
      </c>
      <c r="AT40" s="3">
        <f t="shared" ca="1" si="53"/>
        <v>3.858676895500477E-2</v>
      </c>
      <c r="AU40" s="3">
        <f t="shared" ca="1" si="54"/>
        <v>3.849840190542541E-2</v>
      </c>
      <c r="AV40" s="3">
        <f t="shared" ca="1" si="55"/>
        <v>3.8414333166649668E-2</v>
      </c>
      <c r="AW40" s="3">
        <f t="shared" ca="1" si="56"/>
        <v>3.8332688229701185E-2</v>
      </c>
      <c r="AX40" s="3">
        <f t="shared" ca="1" si="57"/>
        <v>3.8251665346164622E-2</v>
      </c>
      <c r="AY40" s="3">
        <f t="shared" ca="1" si="58"/>
        <v>3.8169739471241068E-2</v>
      </c>
      <c r="AZ40" s="3">
        <f t="shared" ca="1" si="6"/>
        <v>3.8086237342096346E-2</v>
      </c>
      <c r="BC40" s="3">
        <f t="shared" ca="1" si="59"/>
        <v>-1.5692657898425617</v>
      </c>
      <c r="BD40" s="3">
        <f t="shared" ca="1" si="59"/>
        <v>-0.16218429220169295</v>
      </c>
      <c r="BE40" s="3">
        <f t="shared" ca="1" si="59"/>
        <v>0.10019979535556711</v>
      </c>
    </row>
    <row r="41" spans="1:57">
      <c r="A41" s="3">
        <f t="shared" si="8"/>
        <v>0.29000000000000009</v>
      </c>
      <c r="B41" s="3">
        <f t="shared" ca="1" si="9"/>
        <v>4.500886660966779E-2</v>
      </c>
      <c r="C41" s="3">
        <f t="shared" ca="1" si="10"/>
        <v>4.3651793406982317E-2</v>
      </c>
      <c r="D41" s="3">
        <f t="shared" ca="1" si="11"/>
        <v>4.2299786266250014E-2</v>
      </c>
      <c r="E41" s="3">
        <f t="shared" ca="1" si="12"/>
        <v>4.2435757597109859E-2</v>
      </c>
      <c r="F41" s="3">
        <f t="shared" ca="1" si="13"/>
        <v>4.2935344712774846E-2</v>
      </c>
      <c r="G41" s="3">
        <f t="shared" ca="1" si="14"/>
        <v>4.3307880525839698E-2</v>
      </c>
      <c r="H41" s="3">
        <f t="shared" ca="1" si="15"/>
        <v>4.3541392925024347E-2</v>
      </c>
      <c r="I41" s="3">
        <f t="shared" ca="1" si="16"/>
        <v>4.3683245157079775E-2</v>
      </c>
      <c r="J41" s="3">
        <f t="shared" ca="1" si="17"/>
        <v>4.3769595143675649E-2</v>
      </c>
      <c r="K41" s="3">
        <f t="shared" ca="1" si="18"/>
        <v>4.382453550391803E-2</v>
      </c>
      <c r="L41" s="3">
        <f t="shared" ca="1" si="19"/>
        <v>4.3859662426889635E-2</v>
      </c>
      <c r="M41" s="3">
        <f t="shared" ca="1" si="20"/>
        <v>4.3878908882679056E-2</v>
      </c>
      <c r="N41" s="3">
        <f t="shared" ca="1" si="21"/>
        <v>4.3881703560168288E-2</v>
      </c>
      <c r="O41" s="3">
        <f t="shared" ca="1" si="22"/>
        <v>4.3865864585488641E-2</v>
      </c>
      <c r="P41" s="3">
        <f t="shared" ca="1" si="23"/>
        <v>4.3830240553531574E-2</v>
      </c>
      <c r="Q41" s="3">
        <f t="shared" ca="1" si="24"/>
        <v>4.3776483496572406E-2</v>
      </c>
      <c r="R41" s="3">
        <f t="shared" ca="1" si="25"/>
        <v>4.370836540464914E-2</v>
      </c>
      <c r="S41" s="3">
        <f t="shared" ca="1" si="26"/>
        <v>4.362828498849286E-2</v>
      </c>
      <c r="T41" s="3">
        <f t="shared" ca="1" si="27"/>
        <v>4.3536512045936233E-2</v>
      </c>
      <c r="U41" s="3">
        <f t="shared" ca="1" si="28"/>
        <v>4.3430557612471901E-2</v>
      </c>
      <c r="V41" s="3">
        <f t="shared" ca="1" si="29"/>
        <v>4.3305898654026793E-2</v>
      </c>
      <c r="W41" s="3">
        <f t="shared" ca="1" si="30"/>
        <v>4.3158155535880753E-2</v>
      </c>
      <c r="X41" s="3">
        <f t="shared" ca="1" si="31"/>
        <v>4.2983481597574209E-2</v>
      </c>
      <c r="Y41" s="3">
        <f t="shared" ca="1" si="32"/>
        <v>4.2779861002011386E-2</v>
      </c>
      <c r="Z41" s="3">
        <f t="shared" ca="1" si="33"/>
        <v>4.2549122859901568E-2</v>
      </c>
      <c r="AA41" s="3">
        <f t="shared" ca="1" si="34"/>
        <v>4.2294281528927058E-2</v>
      </c>
      <c r="AB41" s="3">
        <f t="shared" ca="1" si="35"/>
        <v>4.2019031178340847E-2</v>
      </c>
      <c r="AC41" s="3">
        <f t="shared" ca="1" si="36"/>
        <v>4.1728028726860836E-2</v>
      </c>
      <c r="AD41" s="3">
        <f t="shared" ca="1" si="37"/>
        <v>4.142618906578574E-2</v>
      </c>
      <c r="AE41" s="3">
        <f t="shared" ca="1" si="38"/>
        <v>4.1118420292764871E-2</v>
      </c>
      <c r="AF41" s="3">
        <f t="shared" ca="1" si="39"/>
        <v>4.0809619123889584E-2</v>
      </c>
      <c r="AG41" s="3">
        <f t="shared" ca="1" si="40"/>
        <v>4.0504652194422577E-2</v>
      </c>
      <c r="AH41" s="3">
        <f t="shared" ca="1" si="41"/>
        <v>4.0208257476613378E-2</v>
      </c>
      <c r="AI41" s="3">
        <f t="shared" ca="1" si="42"/>
        <v>3.9924661821015159E-2</v>
      </c>
      <c r="AJ41" s="3">
        <f t="shared" ca="1" si="43"/>
        <v>3.9656759933988872E-2</v>
      </c>
      <c r="AK41" s="3">
        <f t="shared" ca="1" si="44"/>
        <v>3.9405803113170046E-2</v>
      </c>
      <c r="AL41" s="3">
        <f t="shared" ca="1" si="45"/>
        <v>3.9172710001345722E-2</v>
      </c>
      <c r="AM41" s="3">
        <f t="shared" ca="1" si="46"/>
        <v>3.895838209326126E-2</v>
      </c>
      <c r="AN41" s="3">
        <f t="shared" ca="1" si="47"/>
        <v>3.8763702731497506E-2</v>
      </c>
      <c r="AO41" s="3">
        <f t="shared" ca="1" si="48"/>
        <v>3.8589524523205E-2</v>
      </c>
      <c r="AP41" s="3">
        <f t="shared" ca="1" si="49"/>
        <v>3.8436594885684863E-2</v>
      </c>
      <c r="AQ41" s="3">
        <f t="shared" ca="1" si="50"/>
        <v>3.8305289257655764E-2</v>
      </c>
      <c r="AR41" s="3">
        <f t="shared" ca="1" si="51"/>
        <v>3.8195154826933725E-2</v>
      </c>
      <c r="AS41" s="3">
        <f t="shared" ca="1" si="52"/>
        <v>3.8105010598621376E-2</v>
      </c>
      <c r="AT41" s="3">
        <f t="shared" ca="1" si="53"/>
        <v>3.8033614825956505E-2</v>
      </c>
      <c r="AU41" s="3">
        <f t="shared" ca="1" si="54"/>
        <v>3.7979739430618414E-2</v>
      </c>
      <c r="AV41" s="3">
        <f t="shared" ca="1" si="55"/>
        <v>3.7942179318110038E-2</v>
      </c>
      <c r="AW41" s="3">
        <f t="shared" ca="1" si="56"/>
        <v>3.7919766943224999E-2</v>
      </c>
      <c r="AX41" s="3">
        <f t="shared" ca="1" si="57"/>
        <v>3.7911412937476567E-2</v>
      </c>
      <c r="AY41" s="3">
        <f t="shared" ca="1" si="58"/>
        <v>3.7916317880670583E-2</v>
      </c>
      <c r="AZ41" s="3">
        <f t="shared" ca="1" si="6"/>
        <v>3.7934564286286741E-2</v>
      </c>
      <c r="BC41" s="3">
        <f t="shared" ca="1" si="59"/>
        <v>-8.9891217711003613E-2</v>
      </c>
      <c r="BD41" s="3">
        <f t="shared" ca="1" si="59"/>
        <v>-0.71162046756399899</v>
      </c>
      <c r="BE41" s="3">
        <f t="shared" ca="1" si="59"/>
        <v>2.1961098302413635</v>
      </c>
    </row>
    <row r="42" spans="1:57">
      <c r="A42" s="3">
        <f t="shared" si="8"/>
        <v>0.3000000000000001</v>
      </c>
      <c r="B42" s="3">
        <f t="shared" ca="1" si="9"/>
        <v>4.6843695158602601E-2</v>
      </c>
      <c r="C42" s="3">
        <f t="shared" ca="1" si="10"/>
        <v>4.5496584203029246E-2</v>
      </c>
      <c r="D42" s="3">
        <f t="shared" ca="1" si="11"/>
        <v>4.4175345785664372E-2</v>
      </c>
      <c r="E42" s="3">
        <f t="shared" ca="1" si="12"/>
        <v>4.4311230979478478E-2</v>
      </c>
      <c r="F42" s="3">
        <f t="shared" ca="1" si="13"/>
        <v>4.4793032346870536E-2</v>
      </c>
      <c r="G42" s="3">
        <f t="shared" ca="1" si="14"/>
        <v>4.514013571096713E-2</v>
      </c>
      <c r="H42" s="3">
        <f t="shared" ca="1" si="15"/>
        <v>4.5342232804123181E-2</v>
      </c>
      <c r="I42" s="3">
        <f t="shared" ca="1" si="16"/>
        <v>4.5446938432196923E-2</v>
      </c>
      <c r="J42" s="3">
        <f t="shared" ca="1" si="17"/>
        <v>4.5490643763469278E-2</v>
      </c>
      <c r="K42" s="3">
        <f t="shared" ca="1" si="18"/>
        <v>4.5497665242565009E-2</v>
      </c>
      <c r="L42" s="3">
        <f t="shared" ca="1" si="19"/>
        <v>4.5479919022883931E-2</v>
      </c>
      <c r="M42" s="3">
        <f t="shared" ca="1" si="20"/>
        <v>4.5441720926238736E-2</v>
      </c>
      <c r="N42" s="3">
        <f t="shared" ca="1" si="21"/>
        <v>4.5382940273515852E-2</v>
      </c>
      <c r="O42" s="3">
        <f t="shared" ca="1" si="22"/>
        <v>4.5301888712073107E-2</v>
      </c>
      <c r="P42" s="3">
        <f t="shared" ca="1" si="23"/>
        <v>4.5197944016328484E-2</v>
      </c>
      <c r="Q42" s="3">
        <f t="shared" ca="1" si="24"/>
        <v>4.5073274027643731E-2</v>
      </c>
      <c r="R42" s="3">
        <f t="shared" ca="1" si="25"/>
        <v>4.4932097051902369E-2</v>
      </c>
      <c r="S42" s="3">
        <f t="shared" ca="1" si="26"/>
        <v>4.4777243421215342E-2</v>
      </c>
      <c r="T42" s="3">
        <f t="shared" ca="1" si="27"/>
        <v>4.4609402399310084E-2</v>
      </c>
      <c r="U42" s="3">
        <f t="shared" ca="1" si="28"/>
        <v>4.4426519425056724E-2</v>
      </c>
      <c r="V42" s="3">
        <f t="shared" ca="1" si="29"/>
        <v>4.4224549843948989E-2</v>
      </c>
      <c r="W42" s="3">
        <f t="shared" ca="1" si="30"/>
        <v>4.3999600585620802E-2</v>
      </c>
      <c r="X42" s="3">
        <f t="shared" ca="1" si="31"/>
        <v>4.3748337856244608E-2</v>
      </c>
      <c r="Y42" s="3">
        <f t="shared" ca="1" si="32"/>
        <v>4.346929925291098E-2</v>
      </c>
      <c r="Z42" s="3">
        <f t="shared" ca="1" si="33"/>
        <v>4.316481434133107E-2</v>
      </c>
      <c r="AA42" s="3">
        <f t="shared" ca="1" si="34"/>
        <v>4.2838387962311146E-2</v>
      </c>
      <c r="AB42" s="3">
        <f t="shared" ca="1" si="35"/>
        <v>4.2494210480279557E-2</v>
      </c>
      <c r="AC42" s="3">
        <f t="shared" ca="1" si="36"/>
        <v>4.2137420880048522E-2</v>
      </c>
      <c r="AD42" s="3">
        <f t="shared" ca="1" si="37"/>
        <v>4.177341070224011E-2</v>
      </c>
      <c r="AE42" s="3">
        <f t="shared" ca="1" si="38"/>
        <v>4.1407564393887576E-2</v>
      </c>
      <c r="AF42" s="3">
        <f t="shared" ca="1" si="39"/>
        <v>4.1045254354966955E-2</v>
      </c>
      <c r="AG42" s="3">
        <f t="shared" ca="1" si="40"/>
        <v>4.0691820563772102E-2</v>
      </c>
      <c r="AH42" s="3">
        <f t="shared" ca="1" si="41"/>
        <v>4.0352466247374888E-2</v>
      </c>
      <c r="AI42" s="3">
        <f t="shared" ca="1" si="42"/>
        <v>4.003186659194545E-2</v>
      </c>
      <c r="AJ42" s="3">
        <f t="shared" ca="1" si="43"/>
        <v>3.9733357868034336E-2</v>
      </c>
      <c r="AK42" s="3">
        <f t="shared" ca="1" si="44"/>
        <v>3.9458658573599779E-2</v>
      </c>
      <c r="AL42" s="3">
        <f t="shared" ca="1" si="45"/>
        <v>3.9209160266943016E-2</v>
      </c>
      <c r="AM42" s="3">
        <f t="shared" ca="1" si="46"/>
        <v>3.898623674633804E-2</v>
      </c>
      <c r="AN42" s="3">
        <f t="shared" ca="1" si="47"/>
        <v>3.879124283864354E-2</v>
      </c>
      <c r="AO42" s="3">
        <f t="shared" ca="1" si="48"/>
        <v>3.8625500626441905E-2</v>
      </c>
      <c r="AP42" s="3">
        <f t="shared" ca="1" si="49"/>
        <v>3.8490221220506E-2</v>
      </c>
      <c r="AQ42" s="3">
        <f t="shared" ca="1" si="50"/>
        <v>3.8386234282945353E-2</v>
      </c>
      <c r="AR42" s="3">
        <f t="shared" ca="1" si="51"/>
        <v>3.8313543013459857E-2</v>
      </c>
      <c r="AS42" s="3">
        <f t="shared" ca="1" si="52"/>
        <v>3.8271435728993074E-2</v>
      </c>
      <c r="AT42" s="3">
        <f t="shared" ca="1" si="53"/>
        <v>3.825914163326196E-2</v>
      </c>
      <c r="AU42" s="3">
        <f t="shared" ca="1" si="54"/>
        <v>3.827590417077241E-2</v>
      </c>
      <c r="AV42" s="3">
        <f t="shared" ca="1" si="55"/>
        <v>3.8320990722160275E-2</v>
      </c>
      <c r="AW42" s="3">
        <f t="shared" ca="1" si="56"/>
        <v>3.8393708007238889E-2</v>
      </c>
      <c r="AX42" s="3">
        <f t="shared" ca="1" si="57"/>
        <v>3.8493446495270187E-2</v>
      </c>
      <c r="AY42" s="3">
        <f t="shared" ca="1" si="58"/>
        <v>3.8619900186625485E-2</v>
      </c>
      <c r="AZ42" s="3">
        <f t="shared" ca="1" si="6"/>
        <v>3.877336109416573E-2</v>
      </c>
      <c r="BC42" s="3">
        <f t="shared" ca="1" si="59"/>
        <v>1.2267325528427282</v>
      </c>
      <c r="BD42" s="3">
        <f t="shared" ca="1" si="59"/>
        <v>-2.25532672836444</v>
      </c>
      <c r="BE42" s="3">
        <f t="shared" ca="1" si="59"/>
        <v>-0.5704119589453267</v>
      </c>
    </row>
    <row r="43" spans="1:57">
      <c r="A43" s="3">
        <f t="shared" si="8"/>
        <v>0.31000000000000011</v>
      </c>
      <c r="B43" s="3">
        <f t="shared" ca="1" si="9"/>
        <v>4.706130818192681E-2</v>
      </c>
      <c r="C43" s="3">
        <f t="shared" ca="1" si="10"/>
        <v>4.565165029336915E-2</v>
      </c>
      <c r="D43" s="3">
        <f t="shared" ca="1" si="11"/>
        <v>4.4295137188842981E-2</v>
      </c>
      <c r="E43" s="3">
        <f t="shared" ca="1" si="12"/>
        <v>4.4372364230662147E-2</v>
      </c>
      <c r="F43" s="3">
        <f t="shared" ca="1" si="13"/>
        <v>4.4784926477933244E-2</v>
      </c>
      <c r="G43" s="3">
        <f t="shared" ca="1" si="14"/>
        <v>4.5061804177271479E-2</v>
      </c>
      <c r="H43" s="3">
        <f t="shared" ca="1" si="15"/>
        <v>4.5194033953270957E-2</v>
      </c>
      <c r="I43" s="3">
        <f t="shared" ca="1" si="16"/>
        <v>4.5229191098941947E-2</v>
      </c>
      <c r="J43" s="3">
        <f t="shared" ca="1" si="17"/>
        <v>4.5203609135049484E-2</v>
      </c>
      <c r="K43" s="3">
        <f t="shared" ca="1" si="18"/>
        <v>4.5141539548807744E-2</v>
      </c>
      <c r="L43" s="3">
        <f t="shared" ca="1" si="19"/>
        <v>4.5054929009976492E-2</v>
      </c>
      <c r="M43" s="3">
        <f t="shared" ca="1" si="20"/>
        <v>4.4948186641992863E-2</v>
      </c>
      <c r="N43" s="3">
        <f t="shared" ca="1" si="21"/>
        <v>4.4821332749826866E-2</v>
      </c>
      <c r="O43" s="3">
        <f t="shared" ca="1" si="22"/>
        <v>4.4672882509523573E-2</v>
      </c>
      <c r="P43" s="3">
        <f t="shared" ca="1" si="23"/>
        <v>4.4502451901913403E-2</v>
      </c>
      <c r="Q43" s="3">
        <f t="shared" ca="1" si="24"/>
        <v>4.4312432481874449E-2</v>
      </c>
      <c r="R43" s="3">
        <f t="shared" ca="1" si="25"/>
        <v>4.4107197871541153E-2</v>
      </c>
      <c r="S43" s="3">
        <f t="shared" ca="1" si="26"/>
        <v>4.3889719075589334E-2</v>
      </c>
      <c r="T43" s="3">
        <f t="shared" ca="1" si="27"/>
        <v>4.3660814416685581E-2</v>
      </c>
      <c r="U43" s="3">
        <f t="shared" ca="1" si="28"/>
        <v>4.3418573910896006E-2</v>
      </c>
      <c r="V43" s="3">
        <f t="shared" ca="1" si="29"/>
        <v>4.3159140741271612E-2</v>
      </c>
      <c r="W43" s="3">
        <f t="shared" ca="1" si="30"/>
        <v>4.2878818222140673E-2</v>
      </c>
      <c r="X43" s="3">
        <f t="shared" ca="1" si="31"/>
        <v>4.2574495531953457E-2</v>
      </c>
      <c r="Y43" s="3">
        <f t="shared" ca="1" si="32"/>
        <v>4.2244971936697927E-2</v>
      </c>
      <c r="Z43" s="3">
        <f t="shared" ca="1" si="33"/>
        <v>4.1892786551944255E-2</v>
      </c>
      <c r="AA43" s="3">
        <f t="shared" ca="1" si="34"/>
        <v>4.1521644110158434E-2</v>
      </c>
      <c r="AB43" s="3">
        <f t="shared" ca="1" si="35"/>
        <v>4.1135940182657267E-2</v>
      </c>
      <c r="AC43" s="3">
        <f t="shared" ca="1" si="36"/>
        <v>4.0741005006306591E-2</v>
      </c>
      <c r="AD43" s="3">
        <f t="shared" ca="1" si="37"/>
        <v>4.0342416059347769E-2</v>
      </c>
      <c r="AE43" s="3">
        <f t="shared" ca="1" si="38"/>
        <v>3.9945743419182722E-2</v>
      </c>
      <c r="AF43" s="3">
        <f t="shared" ca="1" si="39"/>
        <v>3.9556544417149828E-2</v>
      </c>
      <c r="AG43" s="3">
        <f t="shared" ca="1" si="40"/>
        <v>3.9180341507104643E-2</v>
      </c>
      <c r="AH43" s="3">
        <f t="shared" ca="1" si="41"/>
        <v>3.8822512126852012E-2</v>
      </c>
      <c r="AI43" s="3">
        <f t="shared" ca="1" si="42"/>
        <v>3.8487888957045163E-2</v>
      </c>
      <c r="AJ43" s="3">
        <f t="shared" ca="1" si="43"/>
        <v>3.8179959639441666E-2</v>
      </c>
      <c r="AK43" s="3">
        <f t="shared" ca="1" si="44"/>
        <v>3.7900619280921005E-2</v>
      </c>
      <c r="AL43" s="3">
        <f t="shared" ca="1" si="45"/>
        <v>3.7651441637353608E-2</v>
      </c>
      <c r="AM43" s="3">
        <f t="shared" ca="1" si="46"/>
        <v>3.7433982088451806E-2</v>
      </c>
      <c r="AN43" s="3">
        <f t="shared" ca="1" si="47"/>
        <v>3.724977619946996E-2</v>
      </c>
      <c r="AO43" s="3">
        <f t="shared" ca="1" si="48"/>
        <v>3.7100324707077796E-2</v>
      </c>
      <c r="AP43" s="3">
        <f t="shared" ca="1" si="49"/>
        <v>3.6987011520413039E-2</v>
      </c>
      <c r="AQ43" s="3">
        <f t="shared" ca="1" si="50"/>
        <v>3.6910829855040669E-2</v>
      </c>
      <c r="AR43" s="3">
        <f t="shared" ca="1" si="51"/>
        <v>3.6871948482838285E-2</v>
      </c>
      <c r="AS43" s="3">
        <f t="shared" ca="1" si="52"/>
        <v>3.6869834359657898E-2</v>
      </c>
      <c r="AT43" s="3">
        <f t="shared" ca="1" si="53"/>
        <v>3.6903896945437283E-2</v>
      </c>
      <c r="AU43" s="3">
        <f t="shared" ca="1" si="54"/>
        <v>3.6973560520849783E-2</v>
      </c>
      <c r="AV43" s="3">
        <f t="shared" ca="1" si="55"/>
        <v>3.7078274271756619E-2</v>
      </c>
      <c r="AW43" s="3">
        <f t="shared" ca="1" si="56"/>
        <v>3.721752858874014E-2</v>
      </c>
      <c r="AX43" s="3">
        <f t="shared" ca="1" si="57"/>
        <v>3.7390903344762E-2</v>
      </c>
      <c r="AY43" s="3">
        <f t="shared" ca="1" si="58"/>
        <v>3.7598289576630028E-2</v>
      </c>
      <c r="AZ43" s="3">
        <f t="shared" ca="1" si="6"/>
        <v>3.783962058581828E-2</v>
      </c>
      <c r="BC43" s="3">
        <f t="shared" ca="1" si="59"/>
        <v>-1.5854015910303003</v>
      </c>
      <c r="BD43" s="3">
        <f t="shared" ca="1" si="59"/>
        <v>-1.8140782513522415</v>
      </c>
      <c r="BE43" s="3">
        <f t="shared" ca="1" si="59"/>
        <v>-1.3027369473844903</v>
      </c>
    </row>
    <row r="44" spans="1:57">
      <c r="A44" s="3">
        <f t="shared" si="8"/>
        <v>0.32000000000000012</v>
      </c>
      <c r="B44" s="3">
        <f t="shared" ca="1" si="9"/>
        <v>4.7099541817862592E-2</v>
      </c>
      <c r="C44" s="3">
        <f t="shared" ca="1" si="10"/>
        <v>4.592138875628967E-2</v>
      </c>
      <c r="D44" s="3">
        <f t="shared" ca="1" si="11"/>
        <v>4.479981021297464E-2</v>
      </c>
      <c r="E44" s="3">
        <f t="shared" ca="1" si="12"/>
        <v>4.5066775955873037E-2</v>
      </c>
      <c r="F44" s="3">
        <f t="shared" ca="1" si="13"/>
        <v>4.5637380331485761E-2</v>
      </c>
      <c r="G44" s="3">
        <f t="shared" ca="1" si="14"/>
        <v>4.6050793971442704E-2</v>
      </c>
      <c r="H44" s="3">
        <f t="shared" ca="1" si="15"/>
        <v>4.6300131656626456E-2</v>
      </c>
      <c r="I44" s="3">
        <f t="shared" ca="1" si="16"/>
        <v>4.6433689756657029E-2</v>
      </c>
      <c r="J44" s="3">
        <f t="shared" ca="1" si="17"/>
        <v>4.6488504950736746E-2</v>
      </c>
      <c r="K44" s="3">
        <f t="shared" ca="1" si="18"/>
        <v>4.6489526630295631E-2</v>
      </c>
      <c r="L44" s="3">
        <f t="shared" ca="1" si="19"/>
        <v>4.6449494189309784E-2</v>
      </c>
      <c r="M44" s="3">
        <f t="shared" ca="1" si="20"/>
        <v>4.6373672158640987E-2</v>
      </c>
      <c r="N44" s="3">
        <f t="shared" ca="1" si="21"/>
        <v>4.6262993830385964E-2</v>
      </c>
      <c r="O44" s="3">
        <f t="shared" ca="1" si="22"/>
        <v>4.6116939554982604E-2</v>
      </c>
      <c r="P44" s="3">
        <f t="shared" ca="1" si="23"/>
        <v>4.5936124181966888E-2</v>
      </c>
      <c r="Q44" s="3">
        <f t="shared" ca="1" si="24"/>
        <v>4.5723922563939007E-2</v>
      </c>
      <c r="R44" s="3">
        <f t="shared" ca="1" si="25"/>
        <v>4.548562429856165E-2</v>
      </c>
      <c r="S44" s="3">
        <f t="shared" ca="1" si="26"/>
        <v>4.5225101782954052E-2</v>
      </c>
      <c r="T44" s="3">
        <f t="shared" ca="1" si="27"/>
        <v>4.4944063661238161E-2</v>
      </c>
      <c r="U44" s="3">
        <f t="shared" ca="1" si="28"/>
        <v>4.4641506344034333E-2</v>
      </c>
      <c r="V44" s="3">
        <f t="shared" ca="1" si="29"/>
        <v>4.4314521975044666E-2</v>
      </c>
      <c r="W44" s="3">
        <f t="shared" ca="1" si="30"/>
        <v>4.3960371737194498E-2</v>
      </c>
      <c r="X44" s="3">
        <f t="shared" ca="1" si="31"/>
        <v>4.3576929507295373E-2</v>
      </c>
      <c r="Y44" s="3">
        <f t="shared" ca="1" si="32"/>
        <v>4.3164016130002932E-2</v>
      </c>
      <c r="Z44" s="3">
        <f t="shared" ca="1" si="33"/>
        <v>4.2725141029733425E-2</v>
      </c>
      <c r="AA44" s="3">
        <f t="shared" ca="1" si="34"/>
        <v>4.2264969889068207E-2</v>
      </c>
      <c r="AB44" s="3">
        <f t="shared" ca="1" si="35"/>
        <v>4.17888641592669E-2</v>
      </c>
      <c r="AC44" s="3">
        <f t="shared" ca="1" si="36"/>
        <v>4.130310617511132E-2</v>
      </c>
      <c r="AD44" s="3">
        <f t="shared" ca="1" si="37"/>
        <v>4.0814220298468172E-2</v>
      </c>
      <c r="AE44" s="3">
        <f t="shared" ca="1" si="38"/>
        <v>4.0328723175278969E-2</v>
      </c>
      <c r="AF44" s="3">
        <f t="shared" ca="1" si="39"/>
        <v>3.9853117971279474E-2</v>
      </c>
      <c r="AG44" s="3">
        <f t="shared" ca="1" si="40"/>
        <v>3.9393870402741435E-2</v>
      </c>
      <c r="AH44" s="3">
        <f t="shared" ca="1" si="41"/>
        <v>3.8957292736028701E-2</v>
      </c>
      <c r="AI44" s="3">
        <f t="shared" ca="1" si="42"/>
        <v>3.854913597596317E-2</v>
      </c>
      <c r="AJ44" s="3">
        <f t="shared" ca="1" si="43"/>
        <v>3.8173800592414729E-2</v>
      </c>
      <c r="AK44" s="3">
        <f t="shared" ca="1" si="44"/>
        <v>3.7834119365108158E-2</v>
      </c>
      <c r="AL44" s="3">
        <f t="shared" ca="1" si="45"/>
        <v>3.7532609187311501E-2</v>
      </c>
      <c r="AM44" s="3">
        <f t="shared" ca="1" si="46"/>
        <v>3.7271767955465634E-2</v>
      </c>
      <c r="AN44" s="3">
        <f t="shared" ca="1" si="47"/>
        <v>3.7054072883685472E-2</v>
      </c>
      <c r="AO44" s="3">
        <f t="shared" ca="1" si="48"/>
        <v>3.688196419776469E-2</v>
      </c>
      <c r="AP44" s="3">
        <f t="shared" ca="1" si="49"/>
        <v>3.6757759372458745E-2</v>
      </c>
      <c r="AQ44" s="3">
        <f t="shared" ca="1" si="50"/>
        <v>3.6683376169313546E-2</v>
      </c>
      <c r="AR44" s="3">
        <f t="shared" ca="1" si="51"/>
        <v>3.6659910145870112E-2</v>
      </c>
      <c r="AS44" s="3">
        <f t="shared" ca="1" si="52"/>
        <v>3.6687767881386155E-2</v>
      </c>
      <c r="AT44" s="3">
        <f t="shared" ca="1" si="53"/>
        <v>3.6767300055770294E-2</v>
      </c>
      <c r="AU44" s="3">
        <f t="shared" ca="1" si="54"/>
        <v>3.6898872757395514E-2</v>
      </c>
      <c r="AV44" s="3">
        <f t="shared" ca="1" si="55"/>
        <v>3.7082877966810361E-2</v>
      </c>
      <c r="AW44" s="3">
        <f t="shared" ca="1" si="56"/>
        <v>3.7319750812175839E-2</v>
      </c>
      <c r="AX44" s="3">
        <f t="shared" ca="1" si="57"/>
        <v>3.7610021674959124E-2</v>
      </c>
      <c r="AY44" s="3">
        <f t="shared" ca="1" si="58"/>
        <v>3.7954528465599144E-2</v>
      </c>
      <c r="AZ44" s="3">
        <f t="shared" ca="1" si="6"/>
        <v>3.835347514933915E-2</v>
      </c>
      <c r="BC44" s="3">
        <f t="shared" ca="1" si="59"/>
        <v>0.93386728056596713</v>
      </c>
      <c r="BD44" s="3">
        <f t="shared" ca="1" si="59"/>
        <v>-1.529077319235423</v>
      </c>
      <c r="BE44" s="3">
        <f t="shared" ca="1" si="59"/>
        <v>2.2690138777977822</v>
      </c>
    </row>
    <row r="45" spans="1:57">
      <c r="A45" s="3">
        <f t="shared" si="8"/>
        <v>0.33000000000000013</v>
      </c>
      <c r="B45" s="3">
        <f t="shared" ca="1" si="9"/>
        <v>4.748253448763072E-2</v>
      </c>
      <c r="C45" s="3">
        <f t="shared" ca="1" si="10"/>
        <v>4.6383617170648553E-2</v>
      </c>
      <c r="D45" s="3">
        <f t="shared" ca="1" si="11"/>
        <v>4.5361576985581985E-2</v>
      </c>
      <c r="E45" s="3">
        <f t="shared" ca="1" si="12"/>
        <v>4.570027202227938E-2</v>
      </c>
      <c r="F45" s="3">
        <f t="shared" ca="1" si="13"/>
        <v>4.6327501155204398E-2</v>
      </c>
      <c r="G45" s="3">
        <f t="shared" ca="1" si="14"/>
        <v>4.6791734575043216E-2</v>
      </c>
      <c r="H45" s="3">
        <f t="shared" ca="1" si="15"/>
        <v>4.7087409495989378E-2</v>
      </c>
      <c r="I45" s="3">
        <f t="shared" ca="1" si="16"/>
        <v>4.726281442452529E-2</v>
      </c>
      <c r="J45" s="3">
        <f t="shared" ca="1" si="17"/>
        <v>4.7354960511822197E-2</v>
      </c>
      <c r="K45" s="3">
        <f t="shared" ca="1" si="18"/>
        <v>4.738876836854207E-2</v>
      </c>
      <c r="L45" s="3">
        <f t="shared" ca="1" si="19"/>
        <v>4.7377042785157572E-2</v>
      </c>
      <c r="M45" s="3">
        <f t="shared" ca="1" si="20"/>
        <v>4.7325176270165269E-2</v>
      </c>
      <c r="N45" s="3">
        <f t="shared" ca="1" si="21"/>
        <v>4.7234287565149996E-2</v>
      </c>
      <c r="O45" s="3">
        <f t="shared" ca="1" si="22"/>
        <v>4.7104094287444782E-2</v>
      </c>
      <c r="P45" s="3">
        <f t="shared" ca="1" si="23"/>
        <v>4.6935481262487588E-2</v>
      </c>
      <c r="Q45" s="3">
        <f t="shared" ca="1" si="24"/>
        <v>4.6732076712772908E-2</v>
      </c>
      <c r="R45" s="3">
        <f t="shared" ca="1" si="25"/>
        <v>4.649935733844604E-2</v>
      </c>
      <c r="S45" s="3">
        <f t="shared" ca="1" si="26"/>
        <v>4.6241368126265982E-2</v>
      </c>
      <c r="T45" s="3">
        <f t="shared" ca="1" si="27"/>
        <v>4.5959979781888059E-2</v>
      </c>
      <c r="U45" s="3">
        <f t="shared" ca="1" si="28"/>
        <v>4.5654367380424922E-2</v>
      </c>
      <c r="V45" s="3">
        <f t="shared" ca="1" si="29"/>
        <v>4.5321843623004739E-2</v>
      </c>
      <c r="W45" s="3">
        <f t="shared" ca="1" si="30"/>
        <v>4.4959899516361285E-2</v>
      </c>
      <c r="X45" s="3">
        <f t="shared" ca="1" si="31"/>
        <v>4.4566665791889573E-2</v>
      </c>
      <c r="Y45" s="3">
        <f t="shared" ca="1" si="32"/>
        <v>4.414225526613258E-2</v>
      </c>
      <c r="Z45" s="3">
        <f t="shared" ca="1" si="33"/>
        <v>4.3690418903794104E-2</v>
      </c>
      <c r="AA45" s="3">
        <f t="shared" ca="1" si="34"/>
        <v>4.3216054854783477E-2</v>
      </c>
      <c r="AB45" s="3">
        <f t="shared" ca="1" si="35"/>
        <v>4.2724761593278676E-2</v>
      </c>
      <c r="AC45" s="3">
        <f t="shared" ca="1" si="36"/>
        <v>4.2223044866307777E-2</v>
      </c>
      <c r="AD45" s="3">
        <f t="shared" ca="1" si="37"/>
        <v>4.1717647331677175E-2</v>
      </c>
      <c r="AE45" s="3">
        <f t="shared" ca="1" si="38"/>
        <v>4.1215303607801221E-2</v>
      </c>
      <c r="AF45" s="3">
        <f t="shared" ca="1" si="39"/>
        <v>4.0722734061989514E-2</v>
      </c>
      <c r="AG45" s="3">
        <f t="shared" ca="1" si="40"/>
        <v>4.0246618922868932E-2</v>
      </c>
      <c r="AH45" s="3">
        <f t="shared" ca="1" si="41"/>
        <v>3.9793476373890579E-2</v>
      </c>
      <c r="AI45" s="3">
        <f t="shared" ca="1" si="42"/>
        <v>3.9369247052740003E-2</v>
      </c>
      <c r="AJ45" s="3">
        <f t="shared" ca="1" si="43"/>
        <v>3.8978516172910135E-2</v>
      </c>
      <c r="AK45" s="3">
        <f t="shared" ca="1" si="44"/>
        <v>3.8624325714878151E-2</v>
      </c>
      <c r="AL45" s="3">
        <f t="shared" ca="1" si="45"/>
        <v>3.8309407115512437E-2</v>
      </c>
      <c r="AM45" s="3">
        <f t="shared" ca="1" si="46"/>
        <v>3.8036472189241131E-2</v>
      </c>
      <c r="AN45" s="3">
        <f t="shared" ca="1" si="47"/>
        <v>3.7808211174461044E-2</v>
      </c>
      <c r="AO45" s="3">
        <f t="shared" ca="1" si="48"/>
        <v>3.7627275086235736E-2</v>
      </c>
      <c r="AP45" s="3">
        <f t="shared" ca="1" si="49"/>
        <v>3.7496186203161759E-2</v>
      </c>
      <c r="AQ45" s="3">
        <f t="shared" ca="1" si="50"/>
        <v>3.741705829617567E-2</v>
      </c>
      <c r="AR45" s="3">
        <f t="shared" ca="1" si="51"/>
        <v>3.7391185383852839E-2</v>
      </c>
      <c r="AS45" s="3">
        <f t="shared" ca="1" si="52"/>
        <v>3.7419185119404057E-2</v>
      </c>
      <c r="AT45" s="3">
        <f t="shared" ca="1" si="53"/>
        <v>3.7501620833079431E-2</v>
      </c>
      <c r="AU45" s="3">
        <f t="shared" ca="1" si="54"/>
        <v>3.7639071859307434E-2</v>
      </c>
      <c r="AV45" s="3">
        <f t="shared" ca="1" si="55"/>
        <v>3.7832144430797826E-2</v>
      </c>
      <c r="AW45" s="3">
        <f t="shared" ca="1" si="56"/>
        <v>3.8081489947324895E-2</v>
      </c>
      <c r="AX45" s="3">
        <f t="shared" ca="1" si="57"/>
        <v>3.8387860644779927E-2</v>
      </c>
      <c r="AY45" s="3">
        <f t="shared" ca="1" si="58"/>
        <v>3.8752299201651783E-2</v>
      </c>
      <c r="AZ45" s="3">
        <f t="shared" ca="1" si="6"/>
        <v>3.917413634997801E-2</v>
      </c>
      <c r="BC45" s="3">
        <f t="shared" ca="1" si="59"/>
        <v>1.3172201437496698</v>
      </c>
      <c r="BD45" s="3">
        <f t="shared" ca="1" si="59"/>
        <v>3.844144857003684E-3</v>
      </c>
      <c r="BE45" s="3">
        <f t="shared" ca="1" si="59"/>
        <v>0.92436592662700612</v>
      </c>
    </row>
    <row r="46" spans="1:57">
      <c r="A46" s="3">
        <f t="shared" si="8"/>
        <v>0.34000000000000014</v>
      </c>
      <c r="B46" s="3">
        <f t="shared" ca="1" si="9"/>
        <v>4.5994178434094167E-2</v>
      </c>
      <c r="C46" s="3">
        <f t="shared" ca="1" si="10"/>
        <v>4.4917140709499474E-2</v>
      </c>
      <c r="D46" s="3">
        <f t="shared" ca="1" si="11"/>
        <v>4.3943279234847268E-2</v>
      </c>
      <c r="E46" s="3">
        <f t="shared" ca="1" si="12"/>
        <v>4.430926979101478E-2</v>
      </c>
      <c r="F46" s="3">
        <f t="shared" ca="1" si="13"/>
        <v>4.4955260726064955E-2</v>
      </c>
      <c r="G46" s="3">
        <f t="shared" ca="1" si="14"/>
        <v>4.5438575292239984E-2</v>
      </c>
      <c r="H46" s="3">
        <f t="shared" ca="1" si="15"/>
        <v>4.5754659576130056E-2</v>
      </c>
      <c r="I46" s="3">
        <f t="shared" ca="1" si="16"/>
        <v>4.5951506912796723E-2</v>
      </c>
      <c r="J46" s="3">
        <f t="shared" ca="1" si="17"/>
        <v>4.606581590534007E-2</v>
      </c>
      <c r="K46" s="3">
        <f t="shared" ca="1" si="18"/>
        <v>4.6122193312213969E-2</v>
      </c>
      <c r="L46" s="3">
        <f t="shared" ca="1" si="19"/>
        <v>4.6133223617025036E-2</v>
      </c>
      <c r="M46" s="3">
        <f t="shared" ca="1" si="20"/>
        <v>4.6104141500356348E-2</v>
      </c>
      <c r="N46" s="3">
        <f t="shared" ca="1" si="21"/>
        <v>4.6035965234643636E-2</v>
      </c>
      <c r="O46" s="3">
        <f t="shared" ca="1" si="22"/>
        <v>4.5928363403309844E-2</v>
      </c>
      <c r="P46" s="3">
        <f t="shared" ca="1" si="23"/>
        <v>4.5782203520589419E-2</v>
      </c>
      <c r="Q46" s="3">
        <f t="shared" ca="1" si="24"/>
        <v>4.5601078898537553E-2</v>
      </c>
      <c r="R46" s="3">
        <f t="shared" ca="1" si="25"/>
        <v>4.5390366094539961E-2</v>
      </c>
      <c r="S46" s="3">
        <f t="shared" ca="1" si="26"/>
        <v>4.5153995519447904E-2</v>
      </c>
      <c r="T46" s="3">
        <f t="shared" ca="1" si="27"/>
        <v>4.4893713317523939E-2</v>
      </c>
      <c r="U46" s="3">
        <f t="shared" ca="1" si="28"/>
        <v>4.4608587111246302E-2</v>
      </c>
      <c r="V46" s="3">
        <f t="shared" ca="1" si="29"/>
        <v>4.4295863389511539E-2</v>
      </c>
      <c r="W46" s="3">
        <f t="shared" ca="1" si="30"/>
        <v>4.3952976568492008E-2</v>
      </c>
      <c r="X46" s="3">
        <f t="shared" ca="1" si="31"/>
        <v>4.3578027981526921E-2</v>
      </c>
      <c r="Y46" s="3">
        <f t="shared" ca="1" si="32"/>
        <v>4.3171134453429232E-2</v>
      </c>
      <c r="Z46" s="3">
        <f t="shared" ca="1" si="33"/>
        <v>4.2736001352745738E-2</v>
      </c>
      <c r="AA46" s="3">
        <f t="shared" ca="1" si="34"/>
        <v>4.2277472432840218E-2</v>
      </c>
      <c r="AB46" s="3">
        <f t="shared" ca="1" si="35"/>
        <v>4.1801095963610202E-2</v>
      </c>
      <c r="AC46" s="3">
        <f t="shared" ca="1" si="36"/>
        <v>4.1313314047018539E-2</v>
      </c>
      <c r="AD46" s="3">
        <f t="shared" ca="1" si="37"/>
        <v>4.0820800675356622E-2</v>
      </c>
      <c r="AE46" s="3">
        <f t="shared" ca="1" si="38"/>
        <v>4.0330221469108307E-2</v>
      </c>
      <c r="AF46" s="3">
        <f t="shared" ca="1" si="39"/>
        <v>3.9848226988387317E-2</v>
      </c>
      <c r="AG46" s="3">
        <f t="shared" ca="1" si="40"/>
        <v>3.9381424847284907E-2</v>
      </c>
      <c r="AH46" s="3">
        <f t="shared" ca="1" si="41"/>
        <v>3.8936251865669673E-2</v>
      </c>
      <c r="AI46" s="3">
        <f t="shared" ca="1" si="42"/>
        <v>3.8518551261320581E-2</v>
      </c>
      <c r="AJ46" s="3">
        <f t="shared" ca="1" si="43"/>
        <v>3.813280652551089E-2</v>
      </c>
      <c r="AK46" s="3">
        <f t="shared" ca="1" si="44"/>
        <v>3.7781981991341765E-2</v>
      </c>
      <c r="AL46" s="3">
        <f t="shared" ca="1" si="45"/>
        <v>3.7468736671784304E-2</v>
      </c>
      <c r="AM46" s="3">
        <f t="shared" ca="1" si="46"/>
        <v>3.719570932639446E-2</v>
      </c>
      <c r="AN46" s="3">
        <f t="shared" ca="1" si="47"/>
        <v>3.696551621816533E-2</v>
      </c>
      <c r="AO46" s="3">
        <f t="shared" ca="1" si="48"/>
        <v>3.6780732076736461E-2</v>
      </c>
      <c r="AP46" s="3">
        <f t="shared" ca="1" si="49"/>
        <v>3.6643796853671105E-2</v>
      </c>
      <c r="AQ46" s="3">
        <f t="shared" ca="1" si="50"/>
        <v>3.6556733423344007E-2</v>
      </c>
      <c r="AR46" s="3">
        <f t="shared" ca="1" si="51"/>
        <v>3.6520747562637901E-2</v>
      </c>
      <c r="AS46" s="3">
        <f t="shared" ca="1" si="52"/>
        <v>3.653638107525907E-2</v>
      </c>
      <c r="AT46" s="3">
        <f t="shared" ca="1" si="53"/>
        <v>3.6604122998728041E-2</v>
      </c>
      <c r="AU46" s="3">
        <f t="shared" ca="1" si="54"/>
        <v>3.6724478978665549E-2</v>
      </c>
      <c r="AV46" s="3">
        <f t="shared" ca="1" si="55"/>
        <v>3.6897982585346219E-2</v>
      </c>
      <c r="AW46" s="3">
        <f t="shared" ca="1" si="56"/>
        <v>3.7125214646828518E-2</v>
      </c>
      <c r="AX46" s="3">
        <f t="shared" ca="1" si="57"/>
        <v>3.7406861956714998E-2</v>
      </c>
      <c r="AY46" s="3">
        <f t="shared" ca="1" si="58"/>
        <v>3.7743863446533979E-2</v>
      </c>
      <c r="AZ46" s="3">
        <f t="shared" ca="1" si="6"/>
        <v>3.8134347950828984E-2</v>
      </c>
      <c r="BC46" s="3">
        <f t="shared" ca="1" si="59"/>
        <v>-1.6086146921044593</v>
      </c>
      <c r="BD46" s="3">
        <f t="shared" ca="1" si="59"/>
        <v>0.63897890700091242</v>
      </c>
      <c r="BE46" s="3">
        <f t="shared" ca="1" si="59"/>
        <v>0.43083914728630823</v>
      </c>
    </row>
    <row r="47" spans="1:57">
      <c r="A47" s="3">
        <f t="shared" si="8"/>
        <v>0.35000000000000014</v>
      </c>
      <c r="B47" s="3">
        <f t="shared" ca="1" si="9"/>
        <v>4.8327440394471607E-2</v>
      </c>
      <c r="C47" s="3">
        <f t="shared" ca="1" si="10"/>
        <v>4.7188332064178821E-2</v>
      </c>
      <c r="D47" s="3">
        <f t="shared" ca="1" si="11"/>
        <v>4.6179508994513473E-2</v>
      </c>
      <c r="E47" s="3">
        <f t="shared" ca="1" si="12"/>
        <v>4.6491704297593056E-2</v>
      </c>
      <c r="F47" s="3">
        <f t="shared" ca="1" si="13"/>
        <v>4.7077394871398948E-2</v>
      </c>
      <c r="G47" s="3">
        <f t="shared" ca="1" si="14"/>
        <v>4.7502649150506157E-2</v>
      </c>
      <c r="H47" s="3">
        <f t="shared" ca="1" si="15"/>
        <v>4.7763945017585165E-2</v>
      </c>
      <c r="I47" s="3">
        <f t="shared" ca="1" si="16"/>
        <v>4.7909029293303686E-2</v>
      </c>
      <c r="J47" s="3">
        <f t="shared" ca="1" si="17"/>
        <v>4.7974337011167885E-2</v>
      </c>
      <c r="K47" s="3">
        <f t="shared" ca="1" si="18"/>
        <v>4.7984211952890397E-2</v>
      </c>
      <c r="L47" s="3">
        <f t="shared" ca="1" si="19"/>
        <v>4.7951068549350828E-2</v>
      </c>
      <c r="M47" s="3">
        <f t="shared" ca="1" si="20"/>
        <v>4.7880033804954064E-2</v>
      </c>
      <c r="N47" s="3">
        <f t="shared" ca="1" si="21"/>
        <v>4.7772075556251493E-2</v>
      </c>
      <c r="O47" s="3">
        <f t="shared" ca="1" si="22"/>
        <v>4.7626862991770144E-2</v>
      </c>
      <c r="P47" s="3">
        <f t="shared" ca="1" si="23"/>
        <v>4.7445294967116219E-2</v>
      </c>
      <c r="Q47" s="3">
        <f t="shared" ca="1" si="24"/>
        <v>4.7230977583819195E-2</v>
      </c>
      <c r="R47" s="3">
        <f t="shared" ca="1" si="25"/>
        <v>4.6989235972402246E-2</v>
      </c>
      <c r="S47" s="3">
        <f t="shared" ca="1" si="26"/>
        <v>4.6723934772659209E-2</v>
      </c>
      <c r="T47" s="3">
        <f t="shared" ca="1" si="27"/>
        <v>4.643674491419502E-2</v>
      </c>
      <c r="U47" s="3">
        <f t="shared" ca="1" si="28"/>
        <v>4.6126676396221575E-2</v>
      </c>
      <c r="V47" s="3">
        <f t="shared" ca="1" si="29"/>
        <v>4.5790958692397202E-2</v>
      </c>
      <c r="W47" s="3">
        <f t="shared" ca="1" si="30"/>
        <v>4.5427019176742953E-2</v>
      </c>
      <c r="X47" s="3">
        <f t="shared" ca="1" si="31"/>
        <v>4.5032979457228749E-2</v>
      </c>
      <c r="Y47" s="3">
        <f t="shared" ca="1" si="32"/>
        <v>4.4609008379408989E-2</v>
      </c>
      <c r="Z47" s="3">
        <f t="shared" ca="1" si="33"/>
        <v>4.4158814544225711E-2</v>
      </c>
      <c r="AA47" s="3">
        <f t="shared" ca="1" si="34"/>
        <v>4.3687236396902418E-2</v>
      </c>
      <c r="AB47" s="3">
        <f t="shared" ca="1" si="35"/>
        <v>4.3199820738800528E-2</v>
      </c>
      <c r="AC47" s="3">
        <f t="shared" ca="1" si="36"/>
        <v>4.2702994930968637E-2</v>
      </c>
      <c r="AD47" s="3">
        <f t="shared" ca="1" si="37"/>
        <v>4.2203413298094863E-2</v>
      </c>
      <c r="AE47" s="3">
        <f t="shared" ca="1" si="38"/>
        <v>4.1707721451107238E-2</v>
      </c>
      <c r="AF47" s="3">
        <f t="shared" ca="1" si="39"/>
        <v>4.1222549091336817E-2</v>
      </c>
      <c r="AG47" s="3">
        <f t="shared" ca="1" si="40"/>
        <v>4.0754480047918318E-2</v>
      </c>
      <c r="AH47" s="3">
        <f t="shared" ca="1" si="41"/>
        <v>4.0309918460571317E-2</v>
      </c>
      <c r="AI47" s="3">
        <f t="shared" ca="1" si="42"/>
        <v>3.9894659045681957E-2</v>
      </c>
      <c r="AJ47" s="3">
        <f t="shared" ca="1" si="43"/>
        <v>3.9513133058360683E-2</v>
      </c>
      <c r="AK47" s="3">
        <f t="shared" ca="1" si="44"/>
        <v>3.9168276293362246E-2</v>
      </c>
      <c r="AL47" s="3">
        <f t="shared" ca="1" si="45"/>
        <v>3.8862724331700953E-2</v>
      </c>
      <c r="AM47" s="3">
        <f t="shared" ca="1" si="46"/>
        <v>3.8599091864209935E-2</v>
      </c>
      <c r="AN47" s="3">
        <f t="shared" ca="1" si="47"/>
        <v>3.8379970136838179E-2</v>
      </c>
      <c r="AO47" s="3">
        <f t="shared" ca="1" si="48"/>
        <v>3.8207906477529023E-2</v>
      </c>
      <c r="AP47" s="3">
        <f t="shared" ca="1" si="49"/>
        <v>3.808530734398187E-2</v>
      </c>
      <c r="AQ47" s="3">
        <f t="shared" ca="1" si="50"/>
        <v>3.8014153771667017E-2</v>
      </c>
      <c r="AR47" s="3">
        <f t="shared" ca="1" si="51"/>
        <v>3.7995612548178341E-2</v>
      </c>
      <c r="AS47" s="3">
        <f t="shared" ca="1" si="52"/>
        <v>3.803019866341311E-2</v>
      </c>
      <c r="AT47" s="3">
        <f t="shared" ca="1" si="53"/>
        <v>3.8118375878800723E-2</v>
      </c>
      <c r="AU47" s="3">
        <f t="shared" ca="1" si="54"/>
        <v>3.8260625176241597E-2</v>
      </c>
      <c r="AV47" s="3">
        <f t="shared" ca="1" si="55"/>
        <v>3.8457456509949653E-2</v>
      </c>
      <c r="AW47" s="3">
        <f t="shared" ca="1" si="56"/>
        <v>3.8709429243416048E-2</v>
      </c>
      <c r="AX47" s="3">
        <f t="shared" ca="1" si="57"/>
        <v>3.9017212966421175E-2</v>
      </c>
      <c r="AY47" s="3">
        <f t="shared" ca="1" si="58"/>
        <v>3.9381669905082156E-2</v>
      </c>
      <c r="AZ47" s="3">
        <f t="shared" ca="1" si="6"/>
        <v>3.9799878350497919E-2</v>
      </c>
      <c r="BC47" s="3">
        <f t="shared" ca="1" si="59"/>
        <v>2.4797084684215793</v>
      </c>
      <c r="BD47" s="3">
        <f t="shared" ca="1" si="59"/>
        <v>-0.79335920948666949</v>
      </c>
      <c r="BE47" s="3">
        <f t="shared" ca="1" si="59"/>
        <v>-1.0062286481639822</v>
      </c>
    </row>
    <row r="48" spans="1:57">
      <c r="A48" s="3">
        <f t="shared" si="8"/>
        <v>0.36000000000000015</v>
      </c>
      <c r="B48" s="3">
        <f t="shared" ca="1" si="9"/>
        <v>4.8133896737953347E-2</v>
      </c>
      <c r="C48" s="3">
        <f t="shared" ca="1" si="10"/>
        <v>4.6963412820375645E-2</v>
      </c>
      <c r="D48" s="3">
        <f t="shared" ca="1" si="11"/>
        <v>4.5955561250614806E-2</v>
      </c>
      <c r="E48" s="3">
        <f t="shared" ca="1" si="12"/>
        <v>4.6255903017362834E-2</v>
      </c>
      <c r="F48" s="3">
        <f t="shared" ca="1" si="13"/>
        <v>4.6828777022128495E-2</v>
      </c>
      <c r="G48" s="3">
        <f t="shared" ca="1" si="14"/>
        <v>4.7248447735055259E-2</v>
      </c>
      <c r="H48" s="3">
        <f t="shared" ca="1" si="15"/>
        <v>4.7512004389645097E-2</v>
      </c>
      <c r="I48" s="3">
        <f t="shared" ca="1" si="16"/>
        <v>4.7666552072028565E-2</v>
      </c>
      <c r="J48" s="3">
        <f t="shared" ca="1" si="17"/>
        <v>4.774786737893566E-2</v>
      </c>
      <c r="K48" s="3">
        <f t="shared" ca="1" si="18"/>
        <v>4.7779638094778705E-2</v>
      </c>
      <c r="L48" s="3">
        <f t="shared" ca="1" si="19"/>
        <v>4.7773714966202002E-2</v>
      </c>
      <c r="M48" s="3">
        <f t="shared" ca="1" si="20"/>
        <v>4.7734723587198782E-2</v>
      </c>
      <c r="N48" s="3">
        <f t="shared" ca="1" si="21"/>
        <v>4.7663187500216544E-2</v>
      </c>
      <c r="O48" s="3">
        <f t="shared" ca="1" si="22"/>
        <v>4.7558382234572427E-2</v>
      </c>
      <c r="P48" s="3">
        <f t="shared" ca="1" si="23"/>
        <v>4.7420842737167131E-2</v>
      </c>
      <c r="Q48" s="3">
        <f t="shared" ca="1" si="24"/>
        <v>4.7253791735638366E-2</v>
      </c>
      <c r="R48" s="3">
        <f t="shared" ca="1" si="25"/>
        <v>4.7062107767723557E-2</v>
      </c>
      <c r="S48" s="3">
        <f t="shared" ca="1" si="26"/>
        <v>4.6849194634247769E-2</v>
      </c>
      <c r="T48" s="3">
        <f t="shared" ca="1" si="27"/>
        <v>4.6616253522946849E-2</v>
      </c>
      <c r="U48" s="3">
        <f t="shared" ca="1" si="28"/>
        <v>4.6361842742887592E-2</v>
      </c>
      <c r="V48" s="3">
        <f t="shared" ca="1" si="29"/>
        <v>4.608278007291252E-2</v>
      </c>
      <c r="W48" s="3">
        <f t="shared" ca="1" si="30"/>
        <v>4.5776091512187707E-2</v>
      </c>
      <c r="X48" s="3">
        <f t="shared" ca="1" si="31"/>
        <v>4.5439524699196689E-2</v>
      </c>
      <c r="Y48" s="3">
        <f t="shared" ca="1" si="32"/>
        <v>4.5072904645429041E-2</v>
      </c>
      <c r="Z48" s="3">
        <f t="shared" ca="1" si="33"/>
        <v>4.4679548134372048E-2</v>
      </c>
      <c r="AA48" s="3">
        <f t="shared" ca="1" si="34"/>
        <v>4.4263893500861684E-2</v>
      </c>
      <c r="AB48" s="3">
        <f t="shared" ca="1" si="35"/>
        <v>4.3831090933236366E-2</v>
      </c>
      <c r="AC48" s="3">
        <f t="shared" ca="1" si="36"/>
        <v>4.3387158074057366E-2</v>
      </c>
      <c r="AD48" s="3">
        <f t="shared" ca="1" si="37"/>
        <v>4.2938334694531136E-2</v>
      </c>
      <c r="AE48" s="3">
        <f t="shared" ca="1" si="38"/>
        <v>4.249085150000604E-2</v>
      </c>
      <c r="AF48" s="3">
        <f t="shared" ca="1" si="39"/>
        <v>4.2050922395467649E-2</v>
      </c>
      <c r="AG48" s="3">
        <f t="shared" ca="1" si="40"/>
        <v>4.1624712368150997E-2</v>
      </c>
      <c r="AH48" s="3">
        <f t="shared" ca="1" si="41"/>
        <v>4.1218197682162443E-2</v>
      </c>
      <c r="AI48" s="3">
        <f t="shared" ca="1" si="42"/>
        <v>4.0836729598760592E-2</v>
      </c>
      <c r="AJ48" s="3">
        <f t="shared" ca="1" si="43"/>
        <v>4.0484292731810083E-2</v>
      </c>
      <c r="AK48" s="3">
        <f t="shared" ca="1" si="44"/>
        <v>4.0163399560807722E-2</v>
      </c>
      <c r="AL48" s="3">
        <f t="shared" ca="1" si="45"/>
        <v>3.9876267343036391E-2</v>
      </c>
      <c r="AM48" s="3">
        <f t="shared" ca="1" si="46"/>
        <v>3.9625091802600654E-2</v>
      </c>
      <c r="AN48" s="3">
        <f t="shared" ca="1" si="47"/>
        <v>3.9412044241673036E-2</v>
      </c>
      <c r="AO48" s="3">
        <f t="shared" ca="1" si="48"/>
        <v>3.9239249585617975E-2</v>
      </c>
      <c r="AP48" s="3">
        <f t="shared" ca="1" si="49"/>
        <v>3.9108685752330917E-2</v>
      </c>
      <c r="AQ48" s="3">
        <f t="shared" ca="1" si="50"/>
        <v>3.9021897116330695E-2</v>
      </c>
      <c r="AR48" s="3">
        <f t="shared" ca="1" si="51"/>
        <v>3.8979616840392611E-2</v>
      </c>
      <c r="AS48" s="3">
        <f t="shared" ca="1" si="52"/>
        <v>3.8981938252319957E-2</v>
      </c>
      <c r="AT48" s="3">
        <f t="shared" ca="1" si="53"/>
        <v>3.9028904970659098E-2</v>
      </c>
      <c r="AU48" s="3">
        <f t="shared" ca="1" si="54"/>
        <v>3.9120578455504013E-2</v>
      </c>
      <c r="AV48" s="3">
        <f t="shared" ca="1" si="55"/>
        <v>3.9257050208998466E-2</v>
      </c>
      <c r="AW48" s="3">
        <f t="shared" ca="1" si="56"/>
        <v>3.9438463336241888E-2</v>
      </c>
      <c r="AX48" s="3">
        <f t="shared" ca="1" si="57"/>
        <v>3.9665074154121426E-2</v>
      </c>
      <c r="AY48" s="3">
        <f t="shared" ca="1" si="58"/>
        <v>3.9937253827542998E-2</v>
      </c>
      <c r="AZ48" s="3">
        <f t="shared" ca="1" si="6"/>
        <v>4.0250650866144953E-2</v>
      </c>
      <c r="BC48" s="3">
        <f t="shared" ca="1" si="59"/>
        <v>0.69106944552530525</v>
      </c>
      <c r="BD48" s="3">
        <f t="shared" ca="1" si="59"/>
        <v>1.619213239457566</v>
      </c>
      <c r="BE48" s="3">
        <f t="shared" ca="1" si="59"/>
        <v>8.2691946160299956E-2</v>
      </c>
    </row>
    <row r="49" spans="1:57">
      <c r="A49" s="3">
        <f t="shared" si="8"/>
        <v>0.37000000000000016</v>
      </c>
      <c r="B49" s="3">
        <f t="shared" ca="1" si="9"/>
        <v>4.7924300319919844E-2</v>
      </c>
      <c r="C49" s="3">
        <f t="shared" ca="1" si="10"/>
        <v>4.6770846902498268E-2</v>
      </c>
      <c r="D49" s="3">
        <f t="shared" ca="1" si="11"/>
        <v>4.5802360691308885E-2</v>
      </c>
      <c r="E49" s="3">
        <f t="shared" ca="1" si="12"/>
        <v>4.6120795170430037E-2</v>
      </c>
      <c r="F49" s="3">
        <f t="shared" ca="1" si="13"/>
        <v>4.6702701861811538E-2</v>
      </c>
      <c r="G49" s="3">
        <f t="shared" ca="1" si="14"/>
        <v>4.7130813513743326E-2</v>
      </c>
      <c r="H49" s="3">
        <f t="shared" ca="1" si="15"/>
        <v>4.7403229585124308E-2</v>
      </c>
      <c r="I49" s="3">
        <f t="shared" ca="1" si="16"/>
        <v>4.7566837029775863E-2</v>
      </c>
      <c r="J49" s="3">
        <f t="shared" ca="1" si="17"/>
        <v>4.7657177992714142E-2</v>
      </c>
      <c r="K49" s="3">
        <f t="shared" ca="1" si="18"/>
        <v>4.7697710043585237E-2</v>
      </c>
      <c r="L49" s="3">
        <f t="shared" ca="1" si="19"/>
        <v>4.7700145426547415E-2</v>
      </c>
      <c r="M49" s="3">
        <f t="shared" ca="1" si="20"/>
        <v>4.7669033403781189E-2</v>
      </c>
      <c r="N49" s="3">
        <f t="shared" ca="1" si="21"/>
        <v>4.7604878172600847E-2</v>
      </c>
      <c r="O49" s="3">
        <f t="shared" ca="1" si="22"/>
        <v>4.7506986134396516E-2</v>
      </c>
      <c r="P49" s="3">
        <f t="shared" ca="1" si="23"/>
        <v>4.7375951874332432E-2</v>
      </c>
      <c r="Q49" s="3">
        <f t="shared" ca="1" si="24"/>
        <v>4.7215037418049478E-2</v>
      </c>
      <c r="R49" s="3">
        <f t="shared" ca="1" si="25"/>
        <v>4.7029098361848432E-2</v>
      </c>
      <c r="S49" s="3">
        <f t="shared" ca="1" si="26"/>
        <v>4.6821501425800396E-2</v>
      </c>
      <c r="T49" s="3">
        <f t="shared" ca="1" si="27"/>
        <v>4.6593402353079384E-2</v>
      </c>
      <c r="U49" s="3">
        <f t="shared" ca="1" si="28"/>
        <v>4.6343332498786458E-2</v>
      </c>
      <c r="V49" s="3">
        <f t="shared" ca="1" si="29"/>
        <v>4.6068122089620342E-2</v>
      </c>
      <c r="W49" s="3">
        <f t="shared" ca="1" si="30"/>
        <v>4.5764820234272294E-2</v>
      </c>
      <c r="X49" s="3">
        <f t="shared" ca="1" si="31"/>
        <v>4.5431225140720691E-2</v>
      </c>
      <c r="Y49" s="3">
        <f t="shared" ca="1" si="32"/>
        <v>4.5067240962995275E-2</v>
      </c>
      <c r="Z49" s="3">
        <f t="shared" ca="1" si="33"/>
        <v>4.4676216437542694E-2</v>
      </c>
      <c r="AA49" s="3">
        <f t="shared" ca="1" si="34"/>
        <v>4.4262613795031491E-2</v>
      </c>
      <c r="AB49" s="3">
        <f t="shared" ca="1" si="35"/>
        <v>4.3831610284940578E-2</v>
      </c>
      <c r="AC49" s="3">
        <f t="shared" ca="1" si="36"/>
        <v>4.3389237670916805E-2</v>
      </c>
      <c r="AD49" s="3">
        <f t="shared" ca="1" si="37"/>
        <v>4.294174509991578E-2</v>
      </c>
      <c r="AE49" s="3">
        <f t="shared" ca="1" si="38"/>
        <v>4.2495372290163674E-2</v>
      </c>
      <c r="AF49" s="3">
        <f t="shared" ca="1" si="39"/>
        <v>4.2056341225662291E-2</v>
      </c>
      <c r="AG49" s="3">
        <f t="shared" ca="1" si="40"/>
        <v>4.1630821807345481E-2</v>
      </c>
      <c r="AH49" s="3">
        <f t="shared" ca="1" si="41"/>
        <v>4.1224786048388903E-2</v>
      </c>
      <c r="AI49" s="3">
        <f t="shared" ca="1" si="42"/>
        <v>4.0843565627474043E-2</v>
      </c>
      <c r="AJ49" s="3">
        <f t="shared" ca="1" si="43"/>
        <v>4.0491122920012279E-2</v>
      </c>
      <c r="AK49" s="3">
        <f t="shared" ca="1" si="44"/>
        <v>4.016997112634578E-2</v>
      </c>
      <c r="AL49" s="3">
        <f t="shared" ca="1" si="45"/>
        <v>3.9882333103438861E-2</v>
      </c>
      <c r="AM49" s="3">
        <f t="shared" ca="1" si="46"/>
        <v>3.9630409525399347E-2</v>
      </c>
      <c r="AN49" s="3">
        <f t="shared" ca="1" si="47"/>
        <v>3.941637563772004E-2</v>
      </c>
      <c r="AO49" s="3">
        <f t="shared" ca="1" si="48"/>
        <v>3.9242357776714788E-2</v>
      </c>
      <c r="AP49" s="3">
        <f t="shared" ca="1" si="49"/>
        <v>3.911032909432488E-2</v>
      </c>
      <c r="AQ49" s="3">
        <f t="shared" ca="1" si="50"/>
        <v>3.902182130111316E-2</v>
      </c>
      <c r="AR49" s="3">
        <f t="shared" ca="1" si="51"/>
        <v>3.8977558110563609E-2</v>
      </c>
      <c r="AS49" s="3">
        <f t="shared" ca="1" si="52"/>
        <v>3.8977635155042573E-2</v>
      </c>
      <c r="AT49" s="3">
        <f t="shared" ca="1" si="53"/>
        <v>3.9022099858907699E-2</v>
      </c>
      <c r="AU49" s="3">
        <f t="shared" ca="1" si="54"/>
        <v>3.9111018118114044E-2</v>
      </c>
      <c r="AV49" s="3">
        <f t="shared" ca="1" si="55"/>
        <v>3.9244486962881554E-2</v>
      </c>
      <c r="AW49" s="3">
        <f t="shared" ca="1" si="56"/>
        <v>3.9422657235900729E-2</v>
      </c>
      <c r="AX49" s="3">
        <f t="shared" ca="1" si="57"/>
        <v>3.9645794361671857E-2</v>
      </c>
      <c r="AY49" s="3">
        <f t="shared" ca="1" si="58"/>
        <v>3.9914183605757485E-2</v>
      </c>
      <c r="AZ49" s="3">
        <f t="shared" ca="1" si="6"/>
        <v>4.0222746911068863E-2</v>
      </c>
      <c r="BC49" s="3">
        <f t="shared" ca="1" si="59"/>
        <v>-5.2521862530603869E-2</v>
      </c>
      <c r="BD49" s="3">
        <f t="shared" ca="1" si="59"/>
        <v>0.15358093561770403</v>
      </c>
      <c r="BE49" s="3">
        <f t="shared" ca="1" si="59"/>
        <v>0.20584462903179013</v>
      </c>
    </row>
    <row r="50" spans="1:57">
      <c r="A50" s="3">
        <f t="shared" si="8"/>
        <v>0.38000000000000017</v>
      </c>
      <c r="B50" s="3">
        <f t="shared" ca="1" si="9"/>
        <v>4.7026311430327247E-2</v>
      </c>
      <c r="C50" s="3">
        <f t="shared" ca="1" si="10"/>
        <v>4.5888350326856835E-2</v>
      </c>
      <c r="D50" s="3">
        <f t="shared" ca="1" si="11"/>
        <v>4.4956872851857656E-2</v>
      </c>
      <c r="E50" s="3">
        <f t="shared" ca="1" si="12"/>
        <v>4.5291341842567827E-2</v>
      </c>
      <c r="F50" s="3">
        <f t="shared" ca="1" si="13"/>
        <v>4.5880447009804599E-2</v>
      </c>
      <c r="G50" s="3">
        <f t="shared" ca="1" si="14"/>
        <v>4.6315240674221755E-2</v>
      </c>
      <c r="H50" s="3">
        <f t="shared" ca="1" si="15"/>
        <v>4.6594808408233303E-2</v>
      </c>
      <c r="I50" s="3">
        <f t="shared" ca="1" si="16"/>
        <v>4.6765819162235697E-2</v>
      </c>
      <c r="J50" s="3">
        <f t="shared" ca="1" si="17"/>
        <v>4.6863581169542506E-2</v>
      </c>
      <c r="K50" s="3">
        <f t="shared" ca="1" si="18"/>
        <v>4.6911324074551536E-2</v>
      </c>
      <c r="L50" s="3">
        <f t="shared" ca="1" si="19"/>
        <v>4.6920623317620772E-2</v>
      </c>
      <c r="M50" s="3">
        <f t="shared" ca="1" si="20"/>
        <v>4.6895953424123955E-2</v>
      </c>
      <c r="N50" s="3">
        <f t="shared" ca="1" si="21"/>
        <v>4.68378007058586E-2</v>
      </c>
      <c r="O50" s="3">
        <f t="shared" ca="1" si="22"/>
        <v>4.6745503466883942E-2</v>
      </c>
      <c r="P50" s="3">
        <f t="shared" ca="1" si="23"/>
        <v>4.6619715979094895E-2</v>
      </c>
      <c r="Q50" s="3">
        <f t="shared" ca="1" si="24"/>
        <v>4.6463738776619017E-2</v>
      </c>
      <c r="R50" s="3">
        <f t="shared" ca="1" si="25"/>
        <v>4.628240468680643E-2</v>
      </c>
      <c r="S50" s="3">
        <f t="shared" ca="1" si="26"/>
        <v>4.6079043636970435E-2</v>
      </c>
      <c r="T50" s="3">
        <f t="shared" ca="1" si="27"/>
        <v>4.5854766750807442E-2</v>
      </c>
      <c r="U50" s="3">
        <f t="shared" ca="1" si="28"/>
        <v>4.5608079672761571E-2</v>
      </c>
      <c r="V50" s="3">
        <f t="shared" ca="1" si="29"/>
        <v>4.5335825745893434E-2</v>
      </c>
      <c r="W50" s="3">
        <f t="shared" ca="1" si="30"/>
        <v>4.5035078192891195E-2</v>
      </c>
      <c r="X50" s="3">
        <f t="shared" ca="1" si="31"/>
        <v>4.4703686817961281E-2</v>
      </c>
      <c r="Y50" s="3">
        <f t="shared" ca="1" si="32"/>
        <v>4.4341634429154342E-2</v>
      </c>
      <c r="Z50" s="3">
        <f t="shared" ca="1" si="33"/>
        <v>4.3952302010006147E-2</v>
      </c>
      <c r="AA50" s="3">
        <f t="shared" ca="1" si="34"/>
        <v>4.3540176205596304E-2</v>
      </c>
      <c r="AB50" s="3">
        <f t="shared" ca="1" si="35"/>
        <v>4.3110461523015439E-2</v>
      </c>
      <c r="AC50" s="3">
        <f t="shared" ca="1" si="36"/>
        <v>4.2669204207361575E-2</v>
      </c>
      <c r="AD50" s="3">
        <f t="shared" ca="1" si="37"/>
        <v>4.2222663229354376E-2</v>
      </c>
      <c r="AE50" s="3">
        <f t="shared" ca="1" si="38"/>
        <v>4.1777087756692907E-2</v>
      </c>
      <c r="AF50" s="3">
        <f t="shared" ca="1" si="39"/>
        <v>4.1338708244361179E-2</v>
      </c>
      <c r="AG50" s="3">
        <f t="shared" ca="1" si="40"/>
        <v>4.0913699778971593E-2</v>
      </c>
      <c r="AH50" s="3">
        <f t="shared" ca="1" si="41"/>
        <v>4.0508030271408507E-2</v>
      </c>
      <c r="AI50" s="3">
        <f t="shared" ca="1" si="42"/>
        <v>4.0127012219931084E-2</v>
      </c>
      <c r="AJ50" s="3">
        <f t="shared" ca="1" si="43"/>
        <v>3.9774586675955716E-2</v>
      </c>
      <c r="AK50" s="3">
        <f t="shared" ca="1" si="44"/>
        <v>3.945326811351902E-2</v>
      </c>
      <c r="AL50" s="3">
        <f t="shared" ca="1" si="45"/>
        <v>3.9165285431545481E-2</v>
      </c>
      <c r="AM50" s="3">
        <f t="shared" ca="1" si="46"/>
        <v>3.8912844689284846E-2</v>
      </c>
      <c r="AN50" s="3">
        <f t="shared" ca="1" si="47"/>
        <v>3.8698125480175101E-2</v>
      </c>
      <c r="AO50" s="3">
        <f t="shared" ca="1" si="48"/>
        <v>3.8523255883213751E-2</v>
      </c>
      <c r="AP50" s="3">
        <f t="shared" ca="1" si="49"/>
        <v>3.8390204581700227E-2</v>
      </c>
      <c r="AQ50" s="3">
        <f t="shared" ca="1" si="50"/>
        <v>3.8300491141806989E-2</v>
      </c>
      <c r="AR50" s="3">
        <f t="shared" ca="1" si="51"/>
        <v>3.8254830518076127E-2</v>
      </c>
      <c r="AS50" s="3">
        <f t="shared" ca="1" si="52"/>
        <v>3.8253321132734303E-2</v>
      </c>
      <c r="AT50" s="3">
        <f t="shared" ca="1" si="53"/>
        <v>3.8296014683823772E-2</v>
      </c>
      <c r="AU50" s="3">
        <f t="shared" ca="1" si="54"/>
        <v>3.83829819802773E-2</v>
      </c>
      <c r="AV50" s="3">
        <f t="shared" ca="1" si="55"/>
        <v>3.8514326079853646E-2</v>
      </c>
      <c r="AW50" s="3">
        <f t="shared" ca="1" si="56"/>
        <v>3.869020604550711E-2</v>
      </c>
      <c r="AX50" s="3">
        <f t="shared" ca="1" si="57"/>
        <v>3.8910894964484348E-2</v>
      </c>
      <c r="AY50" s="3">
        <f t="shared" ca="1" si="58"/>
        <v>3.9176579844929164E-2</v>
      </c>
      <c r="AZ50" s="3">
        <f t="shared" ca="1" si="6"/>
        <v>3.9481491915711674E-2</v>
      </c>
      <c r="BC50" s="3">
        <f t="shared" ca="1" si="59"/>
        <v>-1.1643704591862685</v>
      </c>
      <c r="BD50" s="3">
        <f t="shared" ca="1" si="59"/>
        <v>0.12343350015867305</v>
      </c>
      <c r="BE50" s="3">
        <f t="shared" ca="1" si="59"/>
        <v>0.17314124262204089</v>
      </c>
    </row>
    <row r="51" spans="1:57">
      <c r="A51" s="3">
        <f t="shared" si="8"/>
        <v>0.39000000000000018</v>
      </c>
      <c r="B51" s="3">
        <f t="shared" ca="1" si="9"/>
        <v>4.585547326674811E-2</v>
      </c>
      <c r="C51" s="3">
        <f t="shared" ca="1" si="10"/>
        <v>4.4742987315250171E-2</v>
      </c>
      <c r="D51" s="3">
        <f t="shared" ca="1" si="11"/>
        <v>4.3859663883095937E-2</v>
      </c>
      <c r="E51" s="3">
        <f t="shared" ca="1" si="12"/>
        <v>4.4223439202977825E-2</v>
      </c>
      <c r="F51" s="3">
        <f t="shared" ca="1" si="13"/>
        <v>4.4834936267830819E-2</v>
      </c>
      <c r="G51" s="3">
        <f t="shared" ca="1" si="14"/>
        <v>4.529325176707593E-2</v>
      </c>
      <c r="H51" s="3">
        <f t="shared" ca="1" si="15"/>
        <v>4.559830476988385E-2</v>
      </c>
      <c r="I51" s="3">
        <f t="shared" ca="1" si="16"/>
        <v>4.5796417370640906E-2</v>
      </c>
      <c r="J51" s="3">
        <f t="shared" ca="1" si="17"/>
        <v>4.5922535476267533E-2</v>
      </c>
      <c r="K51" s="3">
        <f t="shared" ca="1" si="18"/>
        <v>4.5999534093922601E-2</v>
      </c>
      <c r="L51" s="3">
        <f t="shared" ca="1" si="19"/>
        <v>4.6038724567084043E-2</v>
      </c>
      <c r="M51" s="3">
        <f t="shared" ca="1" si="20"/>
        <v>4.6044379286924973E-2</v>
      </c>
      <c r="N51" s="3">
        <f t="shared" ca="1" si="21"/>
        <v>4.6016839141070243E-2</v>
      </c>
      <c r="O51" s="3">
        <f t="shared" ca="1" si="22"/>
        <v>4.595534635750978E-2</v>
      </c>
      <c r="P51" s="3">
        <f t="shared" ca="1" si="23"/>
        <v>4.5860485936884667E-2</v>
      </c>
      <c r="Q51" s="3">
        <f t="shared" ca="1" si="24"/>
        <v>4.5735467161840758E-2</v>
      </c>
      <c r="R51" s="3">
        <f t="shared" ca="1" si="25"/>
        <v>4.558497127588175E-2</v>
      </c>
      <c r="S51" s="3">
        <f t="shared" ca="1" si="26"/>
        <v>4.541216272260909E-2</v>
      </c>
      <c r="T51" s="3">
        <f t="shared" ca="1" si="27"/>
        <v>4.5217979849998403E-2</v>
      </c>
      <c r="U51" s="3">
        <f t="shared" ca="1" si="28"/>
        <v>4.5000774833957563E-2</v>
      </c>
      <c r="V51" s="3">
        <f t="shared" ca="1" si="29"/>
        <v>4.475727581944218E-2</v>
      </c>
      <c r="W51" s="3">
        <f t="shared" ca="1" si="30"/>
        <v>4.4484452158362282E-2</v>
      </c>
      <c r="X51" s="3">
        <f t="shared" ca="1" si="31"/>
        <v>4.4180077257888598E-2</v>
      </c>
      <c r="Y51" s="3">
        <f t="shared" ca="1" si="32"/>
        <v>4.3844083117534391E-2</v>
      </c>
      <c r="Z51" s="3">
        <f t="shared" ca="1" si="33"/>
        <v>4.3479754276851371E-2</v>
      </c>
      <c r="AA51" s="3">
        <f t="shared" ca="1" si="34"/>
        <v>4.309147331777459E-2</v>
      </c>
      <c r="AB51" s="3">
        <f t="shared" ca="1" si="35"/>
        <v>4.2684343215063543E-2</v>
      </c>
      <c r="AC51" s="3">
        <f t="shared" ca="1" si="36"/>
        <v>4.2264296067694045E-2</v>
      </c>
      <c r="AD51" s="3">
        <f t="shared" ca="1" si="37"/>
        <v>4.1837472128244367E-2</v>
      </c>
      <c r="AE51" s="3">
        <f t="shared" ca="1" si="38"/>
        <v>4.1410001459897018E-2</v>
      </c>
      <c r="AF51" s="3">
        <f t="shared" ca="1" si="39"/>
        <v>4.0987994388492516E-2</v>
      </c>
      <c r="AG51" s="3">
        <f t="shared" ca="1" si="40"/>
        <v>4.0577502466142772E-2</v>
      </c>
      <c r="AH51" s="3">
        <f t="shared" ca="1" si="41"/>
        <v>4.0184360665458593E-2</v>
      </c>
      <c r="AI51" s="3">
        <f t="shared" ca="1" si="42"/>
        <v>3.9813733726985726E-2</v>
      </c>
      <c r="AJ51" s="3">
        <f t="shared" ca="1" si="43"/>
        <v>3.9469413295679753E-2</v>
      </c>
      <c r="AK51" s="3">
        <f t="shared" ca="1" si="44"/>
        <v>3.9153786680217406E-2</v>
      </c>
      <c r="AL51" s="3">
        <f t="shared" ca="1" si="45"/>
        <v>3.886896027392734E-2</v>
      </c>
      <c r="AM51" s="3">
        <f t="shared" ca="1" si="46"/>
        <v>3.8617016966037657E-2</v>
      </c>
      <c r="AN51" s="3">
        <f t="shared" ca="1" si="47"/>
        <v>3.8400012111406666E-2</v>
      </c>
      <c r="AO51" s="3">
        <f t="shared" ca="1" si="48"/>
        <v>3.8219946873069392E-2</v>
      </c>
      <c r="AP51" s="3">
        <f t="shared" ca="1" si="49"/>
        <v>3.8078656777748791E-2</v>
      </c>
      <c r="AQ51" s="3">
        <f t="shared" ca="1" si="50"/>
        <v>3.7977520780516284E-2</v>
      </c>
      <c r="AR51" s="3">
        <f t="shared" ca="1" si="51"/>
        <v>3.7917116773528478E-2</v>
      </c>
      <c r="AS51" s="3">
        <f t="shared" ca="1" si="52"/>
        <v>3.789741746412921E-2</v>
      </c>
      <c r="AT51" s="3">
        <f t="shared" ca="1" si="53"/>
        <v>3.7918350302411558E-2</v>
      </c>
      <c r="AU51" s="3">
        <f t="shared" ca="1" si="54"/>
        <v>3.7979862498157602E-2</v>
      </c>
      <c r="AV51" s="3">
        <f t="shared" ca="1" si="55"/>
        <v>3.8081934646099762E-2</v>
      </c>
      <c r="AW51" s="3">
        <f t="shared" ca="1" si="56"/>
        <v>3.8224605483886176E-2</v>
      </c>
      <c r="AX51" s="3">
        <f t="shared" ca="1" si="57"/>
        <v>3.8408025108686926E-2</v>
      </c>
      <c r="AY51" s="3">
        <f t="shared" ca="1" si="58"/>
        <v>3.8632141887674984E-2</v>
      </c>
      <c r="AZ51" s="3">
        <f t="shared" ca="1" si="6"/>
        <v>3.8890400552958289E-2</v>
      </c>
      <c r="BC51" s="3">
        <f t="shared" ca="1" si="59"/>
        <v>-0.89814025864184011</v>
      </c>
      <c r="BD51" s="3">
        <f t="shared" ca="1" si="59"/>
        <v>0.9050523582103791</v>
      </c>
      <c r="BE51" s="3">
        <f t="shared" ca="1" si="59"/>
        <v>0.52335795688189801</v>
      </c>
    </row>
    <row r="52" spans="1:57">
      <c r="A52" s="3">
        <f t="shared" si="8"/>
        <v>0.40000000000000019</v>
      </c>
      <c r="B52" s="3">
        <f t="shared" ca="1" si="9"/>
        <v>4.5672652930265296E-2</v>
      </c>
      <c r="C52" s="3">
        <f t="shared" ca="1" si="10"/>
        <v>4.4577988101631598E-2</v>
      </c>
      <c r="D52" s="3">
        <f t="shared" ca="1" si="11"/>
        <v>4.37301538700983E-2</v>
      </c>
      <c r="E52" s="3">
        <f t="shared" ca="1" si="12"/>
        <v>4.4106875713431852E-2</v>
      </c>
      <c r="F52" s="3">
        <f t="shared" ca="1" si="13"/>
        <v>4.4720878780304431E-2</v>
      </c>
      <c r="G52" s="3">
        <f t="shared" ca="1" si="14"/>
        <v>4.517940656335051E-2</v>
      </c>
      <c r="H52" s="3">
        <f t="shared" ca="1" si="15"/>
        <v>4.548343467332859E-2</v>
      </c>
      <c r="I52" s="3">
        <f t="shared" ca="1" si="16"/>
        <v>4.567918469109368E-2</v>
      </c>
      <c r="J52" s="3">
        <f t="shared" ca="1" si="17"/>
        <v>4.5801487002842631E-2</v>
      </c>
      <c r="K52" s="3">
        <f t="shared" ca="1" si="18"/>
        <v>4.587311044118899E-2</v>
      </c>
      <c r="L52" s="3">
        <f t="shared" ca="1" si="19"/>
        <v>4.5905350143870711E-2</v>
      </c>
      <c r="M52" s="3">
        <f t="shared" ca="1" si="20"/>
        <v>4.5902524153947293E-2</v>
      </c>
      <c r="N52" s="3">
        <f t="shared" ca="1" si="21"/>
        <v>4.5865075573719452E-2</v>
      </c>
      <c r="O52" s="3">
        <f t="shared" ca="1" si="22"/>
        <v>4.5792397743090574E-2</v>
      </c>
      <c r="P52" s="3">
        <f t="shared" ca="1" si="23"/>
        <v>4.5685252603729826E-2</v>
      </c>
      <c r="Q52" s="3">
        <f t="shared" ca="1" si="24"/>
        <v>4.5547003632040506E-2</v>
      </c>
      <c r="R52" s="3">
        <f t="shared" ca="1" si="25"/>
        <v>4.5382426861569042E-2</v>
      </c>
      <c r="S52" s="3">
        <f t="shared" ca="1" si="26"/>
        <v>4.5194767758251327E-2</v>
      </c>
      <c r="T52" s="3">
        <f t="shared" ca="1" si="27"/>
        <v>4.4985038932372323E-2</v>
      </c>
      <c r="U52" s="3">
        <f t="shared" ca="1" si="28"/>
        <v>4.475168650859878E-2</v>
      </c>
      <c r="V52" s="3">
        <f t="shared" ca="1" si="29"/>
        <v>4.4491570312214263E-2</v>
      </c>
      <c r="W52" s="3">
        <f t="shared" ca="1" si="30"/>
        <v>4.4201803025712007E-2</v>
      </c>
      <c r="X52" s="3">
        <f t="shared" ca="1" si="31"/>
        <v>4.3880328822883445E-2</v>
      </c>
      <c r="Y52" s="3">
        <f t="shared" ca="1" si="32"/>
        <v>4.3527274633882E-2</v>
      </c>
      <c r="Z52" s="3">
        <f t="shared" ca="1" si="33"/>
        <v>4.3146075053778564E-2</v>
      </c>
      <c r="AA52" s="3">
        <f t="shared" ca="1" si="34"/>
        <v>4.2741255303866355E-2</v>
      </c>
      <c r="AB52" s="3">
        <f t="shared" ca="1" si="35"/>
        <v>4.2318063226184387E-2</v>
      </c>
      <c r="AC52" s="3">
        <f t="shared" ca="1" si="36"/>
        <v>4.1882563334032341E-2</v>
      </c>
      <c r="AD52" s="3">
        <f t="shared" ca="1" si="37"/>
        <v>4.1441023806006047E-2</v>
      </c>
      <c r="AE52" s="3">
        <f t="shared" ca="1" si="38"/>
        <v>4.099970223216539E-2</v>
      </c>
      <c r="AF52" s="3">
        <f t="shared" ca="1" si="39"/>
        <v>4.0564835392986699E-2</v>
      </c>
      <c r="AG52" s="3">
        <f t="shared" ca="1" si="40"/>
        <v>4.0142597769892409E-2</v>
      </c>
      <c r="AH52" s="3">
        <f t="shared" ca="1" si="41"/>
        <v>3.9738937752717439E-2</v>
      </c>
      <c r="AI52" s="3">
        <f t="shared" ca="1" si="42"/>
        <v>3.935911894320563E-2</v>
      </c>
      <c r="AJ52" s="3">
        <f t="shared" ca="1" si="43"/>
        <v>3.9007030676560223E-2</v>
      </c>
      <c r="AK52" s="3">
        <f t="shared" ca="1" si="44"/>
        <v>3.8685179841179813E-2</v>
      </c>
      <c r="AL52" s="3">
        <f t="shared" ca="1" si="45"/>
        <v>3.8395796963395179E-2</v>
      </c>
      <c r="AM52" s="3">
        <f t="shared" ca="1" si="46"/>
        <v>3.8141088392928069E-2</v>
      </c>
      <c r="AN52" s="3">
        <f t="shared" ca="1" si="47"/>
        <v>3.7923231844395916E-2</v>
      </c>
      <c r="AO52" s="3">
        <f t="shared" ca="1" si="48"/>
        <v>3.7744348091945441E-2</v>
      </c>
      <c r="AP52" s="3">
        <f t="shared" ca="1" si="49"/>
        <v>3.7606386008519115E-2</v>
      </c>
      <c r="AQ52" s="3">
        <f t="shared" ca="1" si="50"/>
        <v>3.7510830660948076E-2</v>
      </c>
      <c r="AR52" s="3">
        <f t="shared" ca="1" si="51"/>
        <v>3.7458369757839956E-2</v>
      </c>
      <c r="AS52" s="3">
        <f t="shared" ca="1" si="52"/>
        <v>3.7449096972880916E-2</v>
      </c>
      <c r="AT52" s="3">
        <f t="shared" ca="1" si="53"/>
        <v>3.7483062173077286E-2</v>
      </c>
      <c r="AU52" s="3">
        <f t="shared" ca="1" si="54"/>
        <v>3.7560335643669396E-2</v>
      </c>
      <c r="AV52" s="3">
        <f t="shared" ca="1" si="55"/>
        <v>3.7681022211004202E-2</v>
      </c>
      <c r="AW52" s="3">
        <f t="shared" ca="1" si="56"/>
        <v>3.7845286886014719E-2</v>
      </c>
      <c r="AX52" s="3">
        <f t="shared" ca="1" si="57"/>
        <v>3.8053401114663037E-2</v>
      </c>
      <c r="AY52" s="3">
        <f t="shared" ca="1" si="58"/>
        <v>3.8305310317921934E-2</v>
      </c>
      <c r="AZ52" s="3">
        <f t="shared" ca="1" si="6"/>
        <v>3.8594036819039723E-2</v>
      </c>
      <c r="BC52" s="3">
        <f t="shared" ca="1" si="59"/>
        <v>-0.48739000727921677</v>
      </c>
      <c r="BD52" s="3">
        <f t="shared" ca="1" si="59"/>
        <v>-0.45137780590607157</v>
      </c>
      <c r="BE52" s="3">
        <f t="shared" ca="1" si="59"/>
        <v>1.6169062801928646E-2</v>
      </c>
    </row>
    <row r="53" spans="1:57">
      <c r="A53" s="3">
        <f t="shared" si="8"/>
        <v>0.4100000000000002</v>
      </c>
      <c r="B53" s="3">
        <f t="shared" ca="1" si="9"/>
        <v>4.5678056953878131E-2</v>
      </c>
      <c r="C53" s="3">
        <f t="shared" ca="1" si="10"/>
        <v>4.4594039921527523E-2</v>
      </c>
      <c r="D53" s="3">
        <f t="shared" ca="1" si="11"/>
        <v>4.3774857266305131E-2</v>
      </c>
      <c r="E53" s="3">
        <f t="shared" ca="1" si="12"/>
        <v>4.415901960492969E-2</v>
      </c>
      <c r="F53" s="3">
        <f t="shared" ca="1" si="13"/>
        <v>4.4771224770425055E-2</v>
      </c>
      <c r="G53" s="3">
        <f t="shared" ca="1" si="14"/>
        <v>4.5226670889071632E-2</v>
      </c>
      <c r="H53" s="3">
        <f t="shared" ca="1" si="15"/>
        <v>4.5527316607778326E-2</v>
      </c>
      <c r="I53" s="3">
        <f t="shared" ca="1" si="16"/>
        <v>4.5719232329389958E-2</v>
      </c>
      <c r="J53" s="3">
        <f t="shared" ca="1" si="17"/>
        <v>4.5837082741968349E-2</v>
      </c>
      <c r="K53" s="3">
        <f t="shared" ca="1" si="18"/>
        <v>4.5903481938622794E-2</v>
      </c>
      <c r="L53" s="3">
        <f t="shared" ca="1" si="19"/>
        <v>4.5929659724168771E-2</v>
      </c>
      <c r="M53" s="3">
        <f t="shared" ca="1" si="20"/>
        <v>4.5919930560472944E-2</v>
      </c>
      <c r="N53" s="3">
        <f t="shared" ca="1" si="21"/>
        <v>4.5874790378121602E-2</v>
      </c>
      <c r="O53" s="3">
        <f t="shared" ca="1" si="22"/>
        <v>4.5793733781178882E-2</v>
      </c>
      <c r="P53" s="3">
        <f t="shared" ca="1" si="23"/>
        <v>4.5677648833061579E-2</v>
      </c>
      <c r="Q53" s="3">
        <f t="shared" ca="1" si="24"/>
        <v>4.5530001651521143E-2</v>
      </c>
      <c r="R53" s="3">
        <f t="shared" ca="1" si="25"/>
        <v>4.535561242045752E-2</v>
      </c>
      <c r="S53" s="3">
        <f t="shared" ca="1" si="26"/>
        <v>4.5157757128605536E-2</v>
      </c>
      <c r="T53" s="3">
        <f t="shared" ca="1" si="27"/>
        <v>4.4937472677953463E-2</v>
      </c>
      <c r="U53" s="3">
        <f t="shared" ca="1" si="28"/>
        <v>4.4693249532223263E-2</v>
      </c>
      <c r="V53" s="3">
        <f t="shared" ca="1" si="29"/>
        <v>4.4422029065696568E-2</v>
      </c>
      <c r="W53" s="3">
        <f t="shared" ca="1" si="30"/>
        <v>4.4121017475835529E-2</v>
      </c>
      <c r="X53" s="3">
        <f t="shared" ca="1" si="31"/>
        <v>4.378827982199765E-2</v>
      </c>
      <c r="Y53" s="3">
        <f t="shared" ca="1" si="32"/>
        <v>4.3424086703139068E-2</v>
      </c>
      <c r="Z53" s="3">
        <f t="shared" ca="1" si="33"/>
        <v>4.3031972257191631E-2</v>
      </c>
      <c r="AA53" s="3">
        <f t="shared" ca="1" si="34"/>
        <v>4.2616554025030118E-2</v>
      </c>
      <c r="AB53" s="3">
        <f t="shared" ca="1" si="35"/>
        <v>4.2183174102578921E-2</v>
      </c>
      <c r="AC53" s="3">
        <f t="shared" ca="1" si="36"/>
        <v>4.1737978963360435E-2</v>
      </c>
      <c r="AD53" s="3">
        <f t="shared" ca="1" si="37"/>
        <v>4.1287314339670242E-2</v>
      </c>
      <c r="AE53" s="3">
        <f t="shared" ca="1" si="38"/>
        <v>4.083751496266573E-2</v>
      </c>
      <c r="AF53" s="3">
        <f t="shared" ca="1" si="39"/>
        <v>4.0394893632617522E-2</v>
      </c>
      <c r="AG53" s="3">
        <f t="shared" ca="1" si="40"/>
        <v>3.9965697205681827E-2</v>
      </c>
      <c r="AH53" s="3">
        <f t="shared" ca="1" si="41"/>
        <v>3.9555936833462105E-2</v>
      </c>
      <c r="AI53" s="3">
        <f t="shared" ca="1" si="42"/>
        <v>3.9170924591146294E-2</v>
      </c>
      <c r="AJ53" s="3">
        <f t="shared" ca="1" si="43"/>
        <v>3.8814597577639748E-2</v>
      </c>
      <c r="AK53" s="3">
        <f t="shared" ca="1" si="44"/>
        <v>3.8489531987793493E-2</v>
      </c>
      <c r="AL53" s="3">
        <f t="shared" ca="1" si="45"/>
        <v>3.8198032103155241E-2</v>
      </c>
      <c r="AM53" s="3">
        <f t="shared" ca="1" si="46"/>
        <v>3.7942377347590699E-2</v>
      </c>
      <c r="AN53" s="3">
        <f t="shared" ca="1" si="47"/>
        <v>3.7724817376168424E-2</v>
      </c>
      <c r="AO53" s="3">
        <f t="shared" ca="1" si="48"/>
        <v>3.7547542084513989E-2</v>
      </c>
      <c r="AP53" s="3">
        <f t="shared" ca="1" si="49"/>
        <v>3.7412563182765125E-2</v>
      </c>
      <c r="AQ53" s="3">
        <f t="shared" ca="1" si="50"/>
        <v>3.7321421559271532E-2</v>
      </c>
      <c r="AR53" s="3">
        <f t="shared" ca="1" si="51"/>
        <v>3.7274864597754649E-2</v>
      </c>
      <c r="AS53" s="3">
        <f t="shared" ca="1" si="52"/>
        <v>3.7273056602919359E-2</v>
      </c>
      <c r="AT53" s="3">
        <f t="shared" ca="1" si="53"/>
        <v>3.7316119507521124E-2</v>
      </c>
      <c r="AU53" s="3">
        <f t="shared" ca="1" si="54"/>
        <v>3.7404196331046621E-2</v>
      </c>
      <c r="AV53" s="3">
        <f t="shared" ca="1" si="55"/>
        <v>3.7537465807955729E-2</v>
      </c>
      <c r="AW53" s="3">
        <f t="shared" ca="1" si="56"/>
        <v>3.7716168759641469E-2</v>
      </c>
      <c r="AX53" s="3">
        <f t="shared" ca="1" si="57"/>
        <v>3.7940645130623063E-2</v>
      </c>
      <c r="AY53" s="3">
        <f t="shared" ca="1" si="58"/>
        <v>3.8210778642084879E-2</v>
      </c>
      <c r="AZ53" s="3">
        <f t="shared" ca="1" si="6"/>
        <v>3.8519073784026511E-2</v>
      </c>
      <c r="BC53" s="3">
        <f t="shared" ca="1" si="59"/>
        <v>-0.14620851371192245</v>
      </c>
      <c r="BD53" s="3">
        <f t="shared" ca="1" si="59"/>
        <v>-0.30325877001934032</v>
      </c>
      <c r="BE53" s="3">
        <f t="shared" ca="1" si="59"/>
        <v>-2.8340582237835754E-2</v>
      </c>
    </row>
    <row r="54" spans="1:57">
      <c r="A54" s="3">
        <f t="shared" si="8"/>
        <v>0.42000000000000021</v>
      </c>
      <c r="B54" s="3">
        <f t="shared" ca="1" si="9"/>
        <v>4.5189275224516295E-2</v>
      </c>
      <c r="C54" s="3">
        <f t="shared" ca="1" si="10"/>
        <v>4.4135047958130141E-2</v>
      </c>
      <c r="D54" s="3">
        <f t="shared" ca="1" si="11"/>
        <v>4.3367503943355888E-2</v>
      </c>
      <c r="E54" s="3">
        <f t="shared" ca="1" si="12"/>
        <v>4.3786672526762341E-2</v>
      </c>
      <c r="F54" s="3">
        <f t="shared" ca="1" si="13"/>
        <v>4.4428853704700767E-2</v>
      </c>
      <c r="G54" s="3">
        <f t="shared" ca="1" si="14"/>
        <v>4.4916770645137404E-2</v>
      </c>
      <c r="H54" s="3">
        <f t="shared" ca="1" si="15"/>
        <v>4.5253052186838179E-2</v>
      </c>
      <c r="I54" s="3">
        <f t="shared" ca="1" si="16"/>
        <v>4.5483327104225042E-2</v>
      </c>
      <c r="J54" s="3">
        <f t="shared" ca="1" si="17"/>
        <v>4.5641804446387213E-2</v>
      </c>
      <c r="K54" s="3">
        <f t="shared" ca="1" si="18"/>
        <v>4.5750655195051199E-2</v>
      </c>
      <c r="L54" s="3">
        <f t="shared" ca="1" si="19"/>
        <v>4.5820754897134421E-2</v>
      </c>
      <c r="M54" s="3">
        <f t="shared" ca="1" si="20"/>
        <v>4.5856125401490089E-2</v>
      </c>
      <c r="N54" s="3">
        <f t="shared" ca="1" si="21"/>
        <v>4.5857026275697398E-2</v>
      </c>
      <c r="O54" s="3">
        <f t="shared" ca="1" si="22"/>
        <v>4.5822763725122784E-2</v>
      </c>
      <c r="P54" s="3">
        <f t="shared" ca="1" si="23"/>
        <v>4.575406130531251E-2</v>
      </c>
      <c r="Q54" s="3">
        <f t="shared" ca="1" si="24"/>
        <v>4.5654196445536095E-2</v>
      </c>
      <c r="R54" s="3">
        <f t="shared" ca="1" si="25"/>
        <v>4.5527743047485747E-2</v>
      </c>
      <c r="S54" s="3">
        <f t="shared" ca="1" si="26"/>
        <v>4.5377717338063124E-2</v>
      </c>
      <c r="T54" s="3">
        <f t="shared" ca="1" si="27"/>
        <v>4.5204890751896661E-2</v>
      </c>
      <c r="U54" s="3">
        <f t="shared" ca="1" si="28"/>
        <v>4.5007508675952233E-2</v>
      </c>
      <c r="V54" s="3">
        <f t="shared" ca="1" si="29"/>
        <v>4.4782304112818742E-2</v>
      </c>
      <c r="W54" s="3">
        <f t="shared" ca="1" si="30"/>
        <v>4.4526287162329058E-2</v>
      </c>
      <c r="X54" s="3">
        <f t="shared" ca="1" si="31"/>
        <v>4.4237354065061282E-2</v>
      </c>
      <c r="Y54" s="3">
        <f t="shared" ca="1" si="32"/>
        <v>4.391562804624527E-2</v>
      </c>
      <c r="Z54" s="3">
        <f t="shared" ca="1" si="33"/>
        <v>4.3564452482198028E-2</v>
      </c>
      <c r="AA54" s="3">
        <f t="shared" ca="1" si="34"/>
        <v>4.3188247112051818E-2</v>
      </c>
      <c r="AB54" s="3">
        <f t="shared" ca="1" si="35"/>
        <v>4.2792157879732978E-2</v>
      </c>
      <c r="AC54" s="3">
        <f t="shared" ca="1" si="36"/>
        <v>4.2382122970845988E-2</v>
      </c>
      <c r="AD54" s="3">
        <f t="shared" ca="1" si="37"/>
        <v>4.1964275503123927E-2</v>
      </c>
      <c r="AE54" s="3">
        <f t="shared" ca="1" si="38"/>
        <v>4.1544737166385459E-2</v>
      </c>
      <c r="AF54" s="3">
        <f t="shared" ca="1" si="39"/>
        <v>4.1129606547784116E-2</v>
      </c>
      <c r="AG54" s="3">
        <f t="shared" ca="1" si="40"/>
        <v>4.0724912525940384E-2</v>
      </c>
      <c r="AH54" s="3">
        <f t="shared" ca="1" si="41"/>
        <v>4.0336438568449623E-2</v>
      </c>
      <c r="AI54" s="3">
        <f t="shared" ca="1" si="42"/>
        <v>3.9969255049738819E-2</v>
      </c>
      <c r="AJ54" s="3">
        <f t="shared" ca="1" si="43"/>
        <v>3.9627057103260283E-2</v>
      </c>
      <c r="AK54" s="3">
        <f t="shared" ca="1" si="44"/>
        <v>3.9312200159282579E-2</v>
      </c>
      <c r="AL54" s="3">
        <f t="shared" ca="1" si="45"/>
        <v>3.9026772080938715E-2</v>
      </c>
      <c r="AM54" s="3">
        <f t="shared" ca="1" si="46"/>
        <v>3.8772835183554309E-2</v>
      </c>
      <c r="AN54" s="3">
        <f t="shared" ca="1" si="47"/>
        <v>3.8552420846259434E-2</v>
      </c>
      <c r="AO54" s="3">
        <f t="shared" ca="1" si="48"/>
        <v>3.8367497800462655E-2</v>
      </c>
      <c r="AP54" s="3">
        <f t="shared" ca="1" si="49"/>
        <v>3.821985029317327E-2</v>
      </c>
      <c r="AQ54" s="3">
        <f t="shared" ca="1" si="50"/>
        <v>3.8110784951321225E-2</v>
      </c>
      <c r="AR54" s="3">
        <f t="shared" ca="1" si="51"/>
        <v>3.8040818892849722E-2</v>
      </c>
      <c r="AS54" s="3">
        <f t="shared" ca="1" si="52"/>
        <v>3.8009896922166782E-2</v>
      </c>
      <c r="AT54" s="3">
        <f t="shared" ca="1" si="53"/>
        <v>3.8017922891136757E-2</v>
      </c>
      <c r="AU54" s="3">
        <f t="shared" ca="1" si="54"/>
        <v>3.806482241695984E-2</v>
      </c>
      <c r="AV54" s="3">
        <f t="shared" ca="1" si="55"/>
        <v>3.8150558020245584E-2</v>
      </c>
      <c r="AW54" s="3">
        <f t="shared" ca="1" si="56"/>
        <v>3.8275156026598783E-2</v>
      </c>
      <c r="AX54" s="3">
        <f t="shared" ca="1" si="57"/>
        <v>3.8438732115118696E-2</v>
      </c>
      <c r="AY54" s="3">
        <f t="shared" ca="1" si="58"/>
        <v>3.864080902452191E-2</v>
      </c>
      <c r="AZ54" s="3">
        <f t="shared" ca="1" si="6"/>
        <v>3.8873066721561655E-2</v>
      </c>
      <c r="BC54" s="3">
        <f t="shared" ca="1" si="59"/>
        <v>0.59014684879532808</v>
      </c>
      <c r="BD54" s="3">
        <f t="shared" ca="1" si="59"/>
        <v>1.4221611586551637</v>
      </c>
      <c r="BE54" s="3">
        <f t="shared" ca="1" si="59"/>
        <v>0.71738639414569327</v>
      </c>
    </row>
    <row r="55" spans="1:57">
      <c r="A55" s="3">
        <f t="shared" si="8"/>
        <v>0.43000000000000022</v>
      </c>
      <c r="B55" s="3">
        <f t="shared" ca="1" si="9"/>
        <v>4.4536042276239356E-2</v>
      </c>
      <c r="C55" s="3">
        <f t="shared" ca="1" si="10"/>
        <v>4.344630725727916E-2</v>
      </c>
      <c r="D55" s="3">
        <f t="shared" ca="1" si="11"/>
        <v>4.2667393071439082E-2</v>
      </c>
      <c r="E55" s="3">
        <f t="shared" ca="1" si="12"/>
        <v>4.3061793354054141E-2</v>
      </c>
      <c r="F55" s="3">
        <f t="shared" ca="1" si="13"/>
        <v>4.367727261261678E-2</v>
      </c>
      <c r="G55" s="3">
        <f t="shared" ca="1" si="14"/>
        <v>4.414388585002911E-2</v>
      </c>
      <c r="H55" s="3">
        <f t="shared" ca="1" si="15"/>
        <v>4.4464853750755068E-2</v>
      </c>
      <c r="I55" s="3">
        <f t="shared" ca="1" si="16"/>
        <v>4.468530707082935E-2</v>
      </c>
      <c r="J55" s="3">
        <f t="shared" ca="1" si="17"/>
        <v>4.483894336116697E-2</v>
      </c>
      <c r="K55" s="3">
        <f t="shared" ca="1" si="18"/>
        <v>4.494743615942795E-2</v>
      </c>
      <c r="L55" s="3">
        <f t="shared" ca="1" si="19"/>
        <v>4.502125187777594E-2</v>
      </c>
      <c r="M55" s="3">
        <f t="shared" ca="1" si="20"/>
        <v>4.5064064767297428E-2</v>
      </c>
      <c r="N55" s="3">
        <f t="shared" ca="1" si="21"/>
        <v>4.507584288209731E-2</v>
      </c>
      <c r="O55" s="3">
        <f t="shared" ca="1" si="22"/>
        <v>4.5055648396907469E-2</v>
      </c>
      <c r="P55" s="3">
        <f t="shared" ca="1" si="23"/>
        <v>4.5003983766037987E-2</v>
      </c>
      <c r="Q55" s="3">
        <f t="shared" ca="1" si="24"/>
        <v>4.4923880468648564E-2</v>
      </c>
      <c r="R55" s="3">
        <f t="shared" ca="1" si="25"/>
        <v>4.481960974487776E-2</v>
      </c>
      <c r="S55" s="3">
        <f t="shared" ca="1" si="26"/>
        <v>4.4693871835930113E-2</v>
      </c>
      <c r="T55" s="3">
        <f t="shared" ca="1" si="27"/>
        <v>4.4547117007132923E-2</v>
      </c>
      <c r="U55" s="3">
        <f t="shared" ca="1" si="28"/>
        <v>4.4377290193043845E-2</v>
      </c>
      <c r="V55" s="3">
        <f t="shared" ca="1" si="29"/>
        <v>4.4180860160286904E-2</v>
      </c>
      <c r="W55" s="3">
        <f t="shared" ca="1" si="30"/>
        <v>4.3954585346889292E-2</v>
      </c>
      <c r="X55" s="3">
        <f t="shared" ca="1" si="31"/>
        <v>4.3696137493797402E-2</v>
      </c>
      <c r="Y55" s="3">
        <f t="shared" ca="1" si="32"/>
        <v>4.3405435475003598E-2</v>
      </c>
      <c r="Z55" s="3">
        <f t="shared" ca="1" si="33"/>
        <v>4.3085575654654124E-2</v>
      </c>
      <c r="AA55" s="3">
        <f t="shared" ca="1" si="34"/>
        <v>4.2740723893380204E-2</v>
      </c>
      <c r="AB55" s="3">
        <f t="shared" ca="1" si="35"/>
        <v>4.2375773630638325E-2</v>
      </c>
      <c r="AC55" s="3">
        <f t="shared" ca="1" si="36"/>
        <v>4.1996398567828754E-2</v>
      </c>
      <c r="AD55" s="3">
        <f t="shared" ca="1" si="37"/>
        <v>4.1608463089833167E-2</v>
      </c>
      <c r="AE55" s="3">
        <f t="shared" ca="1" si="38"/>
        <v>4.1217819711942522E-2</v>
      </c>
      <c r="AF55" s="3">
        <f t="shared" ca="1" si="39"/>
        <v>4.0830296623151498E-2</v>
      </c>
      <c r="AG55" s="3">
        <f t="shared" ca="1" si="40"/>
        <v>4.0451648420662019E-2</v>
      </c>
      <c r="AH55" s="3">
        <f t="shared" ca="1" si="41"/>
        <v>4.0087374497972873E-2</v>
      </c>
      <c r="AI55" s="3">
        <f t="shared" ca="1" si="42"/>
        <v>3.9742247413702858E-2</v>
      </c>
      <c r="AJ55" s="3">
        <f t="shared" ca="1" si="43"/>
        <v>3.941966465011526E-2</v>
      </c>
      <c r="AK55" s="3">
        <f t="shared" ca="1" si="44"/>
        <v>3.9121704850066143E-2</v>
      </c>
      <c r="AL55" s="3">
        <f t="shared" ca="1" si="45"/>
        <v>3.8850183334717903E-2</v>
      </c>
      <c r="AM55" s="3">
        <f t="shared" ca="1" si="46"/>
        <v>3.8606889177754698E-2</v>
      </c>
      <c r="AN55" s="3">
        <f t="shared" ca="1" si="47"/>
        <v>3.8393579314849158E-2</v>
      </c>
      <c r="AO55" s="3">
        <f t="shared" ca="1" si="48"/>
        <v>3.8211945077461194E-2</v>
      </c>
      <c r="AP55" s="3">
        <f t="shared" ca="1" si="49"/>
        <v>3.8063487003752471E-2</v>
      </c>
      <c r="AQ55" s="3">
        <f t="shared" ca="1" si="50"/>
        <v>3.7949221429392603E-2</v>
      </c>
      <c r="AR55" s="3">
        <f t="shared" ca="1" si="51"/>
        <v>3.7869379312102776E-2</v>
      </c>
      <c r="AS55" s="3">
        <f t="shared" ca="1" si="52"/>
        <v>3.7823629874628881E-2</v>
      </c>
      <c r="AT55" s="3">
        <f t="shared" ca="1" si="53"/>
        <v>3.7811602791762849E-2</v>
      </c>
      <c r="AU55" s="3">
        <f t="shared" ca="1" si="54"/>
        <v>3.7832950192433705E-2</v>
      </c>
      <c r="AV55" s="3">
        <f t="shared" ca="1" si="55"/>
        <v>3.7887362308008543E-2</v>
      </c>
      <c r="AW55" s="3">
        <f t="shared" ca="1" si="56"/>
        <v>3.7974594663157876E-2</v>
      </c>
      <c r="AX55" s="3">
        <f t="shared" ca="1" si="57"/>
        <v>3.8094479827466658E-2</v>
      </c>
      <c r="AY55" s="3">
        <f t="shared" ca="1" si="58"/>
        <v>3.8246114176614714E-2</v>
      </c>
      <c r="AZ55" s="3">
        <f t="shared" ca="1" si="6"/>
        <v>3.842047315167732E-2</v>
      </c>
      <c r="BC55" s="3">
        <f t="shared" ca="1" si="59"/>
        <v>-0.74018512749469334</v>
      </c>
      <c r="BD55" s="3">
        <f t="shared" ca="1" si="59"/>
        <v>0.78240012224421918</v>
      </c>
      <c r="BE55" s="3">
        <f t="shared" ca="1" si="59"/>
        <v>-0.25702277451241518</v>
      </c>
    </row>
    <row r="56" spans="1:57">
      <c r="A56" s="3">
        <f t="shared" si="8"/>
        <v>0.44000000000000022</v>
      </c>
      <c r="B56" s="3">
        <f t="shared" ca="1" si="9"/>
        <v>4.4589670795964161E-2</v>
      </c>
      <c r="C56" s="3">
        <f t="shared" ca="1" si="10"/>
        <v>4.3372714635946344E-2</v>
      </c>
      <c r="D56" s="3">
        <f t="shared" ca="1" si="11"/>
        <v>4.2491052003354679E-2</v>
      </c>
      <c r="E56" s="3">
        <f t="shared" ca="1" si="12"/>
        <v>4.2770720376224612E-2</v>
      </c>
      <c r="F56" s="3">
        <f t="shared" ca="1" si="13"/>
        <v>4.3270965669152325E-2</v>
      </c>
      <c r="G56" s="3">
        <f t="shared" ca="1" si="14"/>
        <v>4.3629139469677752E-2</v>
      </c>
      <c r="H56" s="3">
        <f t="shared" ca="1" si="15"/>
        <v>4.3849132060167821E-2</v>
      </c>
      <c r="I56" s="3">
        <f t="shared" ca="1" si="16"/>
        <v>4.3975675458160932E-2</v>
      </c>
      <c r="J56" s="3">
        <f t="shared" ca="1" si="17"/>
        <v>4.4042055546966732E-2</v>
      </c>
      <c r="K56" s="3">
        <f t="shared" ca="1" si="18"/>
        <v>4.4069549735851712E-2</v>
      </c>
      <c r="L56" s="3">
        <f t="shared" ca="1" si="19"/>
        <v>4.4068316082452173E-2</v>
      </c>
      <c r="M56" s="3">
        <f t="shared" ca="1" si="20"/>
        <v>4.4041781911260437E-2</v>
      </c>
      <c r="N56" s="3">
        <f t="shared" ca="1" si="21"/>
        <v>4.398972426205057E-2</v>
      </c>
      <c r="O56" s="3">
        <f t="shared" ca="1" si="22"/>
        <v>4.3911061286994582E-2</v>
      </c>
      <c r="P56" s="3">
        <f t="shared" ca="1" si="23"/>
        <v>4.3806173391675585E-2</v>
      </c>
      <c r="Q56" s="3">
        <f t="shared" ca="1" si="24"/>
        <v>4.367794452040126E-2</v>
      </c>
      <c r="R56" s="3">
        <f t="shared" ca="1" si="25"/>
        <v>4.3530442534760364E-2</v>
      </c>
      <c r="S56" s="3">
        <f t="shared" ca="1" si="26"/>
        <v>4.3366151136074921E-2</v>
      </c>
      <c r="T56" s="3">
        <f t="shared" ca="1" si="27"/>
        <v>4.3185299384195651E-2</v>
      </c>
      <c r="U56" s="3">
        <f t="shared" ca="1" si="28"/>
        <v>4.2985632035087512E-2</v>
      </c>
      <c r="V56" s="3">
        <f t="shared" ca="1" si="29"/>
        <v>4.2763453420379585E-2</v>
      </c>
      <c r="W56" s="3">
        <f t="shared" ca="1" si="30"/>
        <v>4.251537040902352E-2</v>
      </c>
      <c r="X56" s="3">
        <f t="shared" ca="1" si="31"/>
        <v>4.2238930194788575E-2</v>
      </c>
      <c r="Y56" s="3">
        <f t="shared" ca="1" si="32"/>
        <v>4.1933945996697676E-2</v>
      </c>
      <c r="Z56" s="3">
        <f t="shared" ca="1" si="33"/>
        <v>4.1603366578886358E-2</v>
      </c>
      <c r="AA56" s="3">
        <f t="shared" ca="1" si="34"/>
        <v>4.1251203500452152E-2</v>
      </c>
      <c r="AB56" s="3">
        <f t="shared" ca="1" si="35"/>
        <v>4.0882197006273685E-2</v>
      </c>
      <c r="AC56" s="3">
        <f t="shared" ca="1" si="36"/>
        <v>4.0501855778060765E-2</v>
      </c>
      <c r="AD56" s="3">
        <f t="shared" ca="1" si="37"/>
        <v>4.0115875008496824E-2</v>
      </c>
      <c r="AE56" s="3">
        <f t="shared" ca="1" si="38"/>
        <v>3.9729937563359193E-2</v>
      </c>
      <c r="AF56" s="3">
        <f t="shared" ca="1" si="39"/>
        <v>3.9349700705305184E-2</v>
      </c>
      <c r="AG56" s="3">
        <f t="shared" ca="1" si="40"/>
        <v>3.8980744103751283E-2</v>
      </c>
      <c r="AH56" s="3">
        <f t="shared" ca="1" si="41"/>
        <v>3.8628382352752191E-2</v>
      </c>
      <c r="AI56" s="3">
        <f t="shared" ca="1" si="42"/>
        <v>3.8297189747897586E-2</v>
      </c>
      <c r="AJ56" s="3">
        <f t="shared" ca="1" si="43"/>
        <v>3.7990366087023955E-2</v>
      </c>
      <c r="AK56" s="3">
        <f t="shared" ca="1" si="44"/>
        <v>3.7709812859970368E-2</v>
      </c>
      <c r="AL56" s="3">
        <f t="shared" ca="1" si="45"/>
        <v>3.7457172381421905E-2</v>
      </c>
      <c r="AM56" s="3">
        <f t="shared" ca="1" si="46"/>
        <v>3.7234060008871632E-2</v>
      </c>
      <c r="AN56" s="3">
        <f t="shared" ca="1" si="47"/>
        <v>3.7042057724891601E-2</v>
      </c>
      <c r="AO56" s="3">
        <f t="shared" ca="1" si="48"/>
        <v>3.6882678884301801E-2</v>
      </c>
      <c r="AP56" s="3">
        <f t="shared" ca="1" si="49"/>
        <v>3.6757239734254668E-2</v>
      </c>
      <c r="AQ56" s="3">
        <f t="shared" ca="1" si="50"/>
        <v>3.6666565951266966E-2</v>
      </c>
      <c r="AR56" s="3">
        <f t="shared" ca="1" si="51"/>
        <v>3.6610702093895754E-2</v>
      </c>
      <c r="AS56" s="3">
        <f t="shared" ca="1" si="52"/>
        <v>3.6589141380803263E-2</v>
      </c>
      <c r="AT56" s="3">
        <f t="shared" ca="1" si="53"/>
        <v>3.6601338872971748E-2</v>
      </c>
      <c r="AU56" s="3">
        <f t="shared" ca="1" si="54"/>
        <v>3.6646772784526306E-2</v>
      </c>
      <c r="AV56" s="3">
        <f t="shared" ca="1" si="55"/>
        <v>3.6724960636844439E-2</v>
      </c>
      <c r="AW56" s="3">
        <f t="shared" ca="1" si="56"/>
        <v>3.683548645697747E-2</v>
      </c>
      <c r="AX56" s="3">
        <f t="shared" ca="1" si="57"/>
        <v>3.6977996389412286E-2</v>
      </c>
      <c r="AY56" s="3">
        <f t="shared" ca="1" si="58"/>
        <v>3.7151254433025825E-2</v>
      </c>
      <c r="AZ56" s="3">
        <f t="shared" ca="1" si="6"/>
        <v>3.73457942664501E-2</v>
      </c>
      <c r="BC56" s="3">
        <f t="shared" ca="1" si="59"/>
        <v>-1.8433957757872212</v>
      </c>
      <c r="BD56" s="3">
        <f t="shared" ca="1" si="59"/>
        <v>-1.0129220015501303</v>
      </c>
      <c r="BE56" s="3">
        <f t="shared" ca="1" si="59"/>
        <v>-1.8957263914068978</v>
      </c>
    </row>
    <row r="57" spans="1:57">
      <c r="A57" s="3">
        <f t="shared" si="8"/>
        <v>0.45000000000000023</v>
      </c>
      <c r="B57" s="3">
        <f t="shared" ca="1" si="9"/>
        <v>4.4377104137795789E-2</v>
      </c>
      <c r="C57" s="3">
        <f t="shared" ca="1" si="10"/>
        <v>4.3186269909667764E-2</v>
      </c>
      <c r="D57" s="3">
        <f t="shared" ca="1" si="11"/>
        <v>4.2342862656570571E-2</v>
      </c>
      <c r="E57" s="3">
        <f t="shared" ca="1" si="12"/>
        <v>4.2637803215263108E-2</v>
      </c>
      <c r="F57" s="3">
        <f t="shared" ca="1" si="13"/>
        <v>4.3142115975730908E-2</v>
      </c>
      <c r="G57" s="3">
        <f t="shared" ca="1" si="14"/>
        <v>4.3500697335151967E-2</v>
      </c>
      <c r="H57" s="3">
        <f t="shared" ca="1" si="15"/>
        <v>4.3718466571803165E-2</v>
      </c>
      <c r="I57" s="3">
        <f t="shared" ca="1" si="16"/>
        <v>4.3840137470879365E-2</v>
      </c>
      <c r="J57" s="3">
        <f t="shared" ca="1" si="17"/>
        <v>4.389896532360401E-2</v>
      </c>
      <c r="K57" s="3">
        <f t="shared" ca="1" si="18"/>
        <v>4.3916213931062341E-2</v>
      </c>
      <c r="L57" s="3">
        <f t="shared" ca="1" si="19"/>
        <v>4.3902114989656911E-2</v>
      </c>
      <c r="M57" s="3">
        <f t="shared" ca="1" si="20"/>
        <v>4.3860230780266074E-2</v>
      </c>
      <c r="N57" s="3">
        <f t="shared" ca="1" si="21"/>
        <v>4.3790529032903418E-2</v>
      </c>
      <c r="O57" s="3">
        <f t="shared" ca="1" si="22"/>
        <v>4.3692165081392675E-2</v>
      </c>
      <c r="P57" s="3">
        <f t="shared" ca="1" si="23"/>
        <v>4.3565777537602456E-2</v>
      </c>
      <c r="Q57" s="3">
        <f t="shared" ca="1" si="24"/>
        <v>4.3414482458849393E-2</v>
      </c>
      <c r="R57" s="3">
        <f t="shared" ca="1" si="25"/>
        <v>4.3242524829680704E-2</v>
      </c>
      <c r="S57" s="3">
        <f t="shared" ca="1" si="26"/>
        <v>4.3052552482958979E-2</v>
      </c>
      <c r="T57" s="3">
        <f t="shared" ca="1" si="27"/>
        <v>4.2844954458330961E-2</v>
      </c>
      <c r="U57" s="3">
        <f t="shared" ca="1" si="28"/>
        <v>4.261765681277583E-2</v>
      </c>
      <c r="V57" s="3">
        <f t="shared" ca="1" si="29"/>
        <v>4.2367180464981023E-2</v>
      </c>
      <c r="W57" s="3">
        <f t="shared" ca="1" si="30"/>
        <v>4.209036201999556E-2</v>
      </c>
      <c r="X57" s="3">
        <f t="shared" ca="1" si="31"/>
        <v>4.1785005266990673E-2</v>
      </c>
      <c r="Y57" s="3">
        <f t="shared" ca="1" si="32"/>
        <v>4.1451197695853939E-2</v>
      </c>
      <c r="Z57" s="3">
        <f t="shared" ca="1" si="33"/>
        <v>4.1092121101414712E-2</v>
      </c>
      <c r="AA57" s="3">
        <f t="shared" ca="1" si="34"/>
        <v>4.0712013528110824E-2</v>
      </c>
      <c r="AB57" s="3">
        <f t="shared" ca="1" si="35"/>
        <v>4.0315842554475768E-2</v>
      </c>
      <c r="AC57" s="3">
        <f t="shared" ca="1" si="36"/>
        <v>3.9909332523813665E-2</v>
      </c>
      <c r="AD57" s="3">
        <f t="shared" ca="1" si="37"/>
        <v>3.9498390192198335E-2</v>
      </c>
      <c r="AE57" s="3">
        <f t="shared" ca="1" si="38"/>
        <v>3.9088909515091946E-2</v>
      </c>
      <c r="AF57" s="3">
        <f t="shared" ca="1" si="39"/>
        <v>3.8686757513520437E-2</v>
      </c>
      <c r="AG57" s="3">
        <f t="shared" ca="1" si="40"/>
        <v>3.829771949641661E-2</v>
      </c>
      <c r="AH57" s="3">
        <f t="shared" ca="1" si="41"/>
        <v>3.79273057538543E-2</v>
      </c>
      <c r="AI57" s="3">
        <f t="shared" ca="1" si="42"/>
        <v>3.7580273094701078E-2</v>
      </c>
      <c r="AJ57" s="3">
        <f t="shared" ca="1" si="43"/>
        <v>3.726000480772975E-2</v>
      </c>
      <c r="AK57" s="3">
        <f t="shared" ca="1" si="44"/>
        <v>3.6968606077428141E-2</v>
      </c>
      <c r="AL57" s="3">
        <f t="shared" ca="1" si="45"/>
        <v>3.6707926962544664E-2</v>
      </c>
      <c r="AM57" s="3">
        <f t="shared" ca="1" si="46"/>
        <v>3.6479789844378052E-2</v>
      </c>
      <c r="AN57" s="3">
        <f t="shared" ca="1" si="47"/>
        <v>3.628598245666393E-2</v>
      </c>
      <c r="AO57" s="3">
        <f t="shared" ca="1" si="48"/>
        <v>3.6128220816029913E-2</v>
      </c>
      <c r="AP57" s="3">
        <f t="shared" ca="1" si="49"/>
        <v>3.6008017515991274E-2</v>
      </c>
      <c r="AQ57" s="3">
        <f t="shared" ca="1" si="50"/>
        <v>3.5926388423846656E-2</v>
      </c>
      <c r="AR57" s="3">
        <f t="shared" ca="1" si="51"/>
        <v>3.5883572671625522E-2</v>
      </c>
      <c r="AS57" s="3">
        <f t="shared" ca="1" si="52"/>
        <v>3.587926826644687E-2</v>
      </c>
      <c r="AT57" s="3">
        <f t="shared" ca="1" si="53"/>
        <v>3.5913136434198328E-2</v>
      </c>
      <c r="AU57" s="3">
        <f t="shared" ca="1" si="54"/>
        <v>3.5984862263032311E-2</v>
      </c>
      <c r="AV57" s="3">
        <f t="shared" ca="1" si="55"/>
        <v>3.6094171353319042E-2</v>
      </c>
      <c r="AW57" s="3">
        <f t="shared" ca="1" si="56"/>
        <v>3.6240856700676047E-2</v>
      </c>
      <c r="AX57" s="3">
        <f t="shared" ca="1" si="57"/>
        <v>3.6424755870192969E-2</v>
      </c>
      <c r="AY57" s="3">
        <f t="shared" ca="1" si="58"/>
        <v>3.6644679060966016E-2</v>
      </c>
      <c r="AZ57" s="3">
        <f t="shared" ca="1" si="6"/>
        <v>3.6891136645889791E-2</v>
      </c>
      <c r="BC57" s="3">
        <f t="shared" ca="1" si="59"/>
        <v>-0.7363597139552942</v>
      </c>
      <c r="BD57" s="3">
        <f t="shared" ca="1" si="59"/>
        <v>-0.78626848405317595</v>
      </c>
      <c r="BE57" s="3">
        <f t="shared" ca="1" si="59"/>
        <v>-1.1914532016443324E-2</v>
      </c>
    </row>
    <row r="58" spans="1:57">
      <c r="A58" s="3">
        <f t="shared" si="8"/>
        <v>0.46000000000000024</v>
      </c>
      <c r="B58" s="3">
        <f t="shared" ca="1" si="9"/>
        <v>4.4189781391791472E-2</v>
      </c>
      <c r="C58" s="3">
        <f t="shared" ca="1" si="10"/>
        <v>4.3076261913976038E-2</v>
      </c>
      <c r="D58" s="3">
        <f t="shared" ca="1" si="11"/>
        <v>4.2320222551798424E-2</v>
      </c>
      <c r="E58" s="3">
        <f t="shared" ca="1" si="12"/>
        <v>4.267839367140517E-2</v>
      </c>
      <c r="F58" s="3">
        <f t="shared" ca="1" si="13"/>
        <v>4.3233481733187036E-2</v>
      </c>
      <c r="G58" s="3">
        <f t="shared" ca="1" si="14"/>
        <v>4.3637785896016384E-2</v>
      </c>
      <c r="H58" s="3">
        <f t="shared" ca="1" si="15"/>
        <v>4.3897221757845883E-2</v>
      </c>
      <c r="I58" s="3">
        <f t="shared" ca="1" si="16"/>
        <v>4.405647289266286E-2</v>
      </c>
      <c r="J58" s="3">
        <f t="shared" ca="1" si="17"/>
        <v>4.4148752607613577E-2</v>
      </c>
      <c r="K58" s="3">
        <f t="shared" ca="1" si="18"/>
        <v>4.4195301108871841E-2</v>
      </c>
      <c r="L58" s="3">
        <f t="shared" ca="1" si="19"/>
        <v>4.420641322628973E-2</v>
      </c>
      <c r="M58" s="3">
        <f t="shared" ca="1" si="20"/>
        <v>4.4185775580139593E-2</v>
      </c>
      <c r="N58" s="3">
        <f t="shared" ca="1" si="21"/>
        <v>4.4133535788833687E-2</v>
      </c>
      <c r="O58" s="3">
        <f t="shared" ca="1" si="22"/>
        <v>4.4049075056671015E-2</v>
      </c>
      <c r="P58" s="3">
        <f t="shared" ca="1" si="23"/>
        <v>4.3933277948271031E-2</v>
      </c>
      <c r="Q58" s="3">
        <f t="shared" ca="1" si="24"/>
        <v>4.3789479802489199E-2</v>
      </c>
      <c r="R58" s="3">
        <f t="shared" ca="1" si="25"/>
        <v>4.3622090735333734E-2</v>
      </c>
      <c r="S58" s="3">
        <f t="shared" ca="1" si="26"/>
        <v>4.3433910896503787E-2</v>
      </c>
      <c r="T58" s="3">
        <f t="shared" ca="1" si="27"/>
        <v>4.3225478000197361E-2</v>
      </c>
      <c r="U58" s="3">
        <f t="shared" ca="1" si="28"/>
        <v>4.2994888378459641E-2</v>
      </c>
      <c r="V58" s="3">
        <f t="shared" ca="1" si="29"/>
        <v>4.2738868068348077E-2</v>
      </c>
      <c r="W58" s="3">
        <f t="shared" ca="1" si="30"/>
        <v>4.245447221652604E-2</v>
      </c>
      <c r="X58" s="3">
        <f t="shared" ca="1" si="31"/>
        <v>4.2139749829406888E-2</v>
      </c>
      <c r="Y58" s="3">
        <f t="shared" ca="1" si="32"/>
        <v>4.1795050111270299E-2</v>
      </c>
      <c r="Z58" s="3">
        <f t="shared" ca="1" si="33"/>
        <v>4.1423776025063253E-2</v>
      </c>
      <c r="AA58" s="3">
        <f t="shared" ca="1" si="34"/>
        <v>4.1030380385861091E-2</v>
      </c>
      <c r="AB58" s="3">
        <f t="shared" ca="1" si="35"/>
        <v>4.0620046140741828E-2</v>
      </c>
      <c r="AC58" s="3">
        <f t="shared" ca="1" si="36"/>
        <v>4.0198701480970711E-2</v>
      </c>
      <c r="AD58" s="3">
        <f t="shared" ca="1" si="37"/>
        <v>3.9772452984868714E-2</v>
      </c>
      <c r="AE58" s="3">
        <f t="shared" ca="1" si="38"/>
        <v>3.934739393928742E-2</v>
      </c>
      <c r="AF58" s="3">
        <f t="shared" ca="1" si="39"/>
        <v>3.8929589309575206E-2</v>
      </c>
      <c r="AG58" s="3">
        <f t="shared" ca="1" si="40"/>
        <v>3.8525018113642166E-2</v>
      </c>
      <c r="AH58" s="3">
        <f t="shared" ca="1" si="41"/>
        <v>3.8139374342257309E-2</v>
      </c>
      <c r="AI58" s="3">
        <f t="shared" ca="1" si="42"/>
        <v>3.7777585605450165E-2</v>
      </c>
      <c r="AJ58" s="3">
        <f t="shared" ca="1" si="43"/>
        <v>3.7443207355334976E-2</v>
      </c>
      <c r="AK58" s="3">
        <f t="shared" ca="1" si="44"/>
        <v>3.7138536820367524E-2</v>
      </c>
      <c r="AL58" s="3">
        <f t="shared" ca="1" si="45"/>
        <v>3.6865620057285275E-2</v>
      </c>
      <c r="AM58" s="3">
        <f t="shared" ca="1" si="46"/>
        <v>3.6626474714070663E-2</v>
      </c>
      <c r="AN58" s="3">
        <f t="shared" ca="1" si="47"/>
        <v>3.6423082482166663E-2</v>
      </c>
      <c r="AO58" s="3">
        <f t="shared" ca="1" si="48"/>
        <v>3.6257350182030509E-2</v>
      </c>
      <c r="AP58" s="3">
        <f t="shared" ca="1" si="49"/>
        <v>3.6130974898759577E-2</v>
      </c>
      <c r="AQ58" s="3">
        <f t="shared" ca="1" si="50"/>
        <v>3.6045151046419081E-2</v>
      </c>
      <c r="AR58" s="3">
        <f t="shared" ca="1" si="51"/>
        <v>3.6000300803141455E-2</v>
      </c>
      <c r="AS58" s="3">
        <f t="shared" ca="1" si="52"/>
        <v>3.5996315260362344E-2</v>
      </c>
      <c r="AT58" s="3">
        <f t="shared" ca="1" si="53"/>
        <v>3.6033050091388054E-2</v>
      </c>
      <c r="AU58" s="3">
        <f t="shared" ca="1" si="54"/>
        <v>3.6110385550828503E-2</v>
      </c>
      <c r="AV58" s="3">
        <f t="shared" ca="1" si="55"/>
        <v>3.6228243604169028E-2</v>
      </c>
      <c r="AW58" s="3">
        <f t="shared" ca="1" si="56"/>
        <v>3.6386614132964928E-2</v>
      </c>
      <c r="AX58" s="3">
        <f t="shared" ca="1" si="57"/>
        <v>3.6585511486831861E-2</v>
      </c>
      <c r="AY58" s="3">
        <f t="shared" ca="1" si="58"/>
        <v>3.6823778943297018E-2</v>
      </c>
      <c r="AZ58" s="3">
        <f t="shared" ca="1" si="6"/>
        <v>3.7091787251876458E-2</v>
      </c>
      <c r="BC58" s="3">
        <f t="shared" ca="1" si="59"/>
        <v>0.35040955152531694</v>
      </c>
      <c r="BD58" s="3">
        <f t="shared" ca="1" si="59"/>
        <v>-1.2183318542268395E-2</v>
      </c>
      <c r="BE58" s="3">
        <f t="shared" ca="1" si="59"/>
        <v>0.82762067981258447</v>
      </c>
    </row>
    <row r="59" spans="1:57">
      <c r="A59" s="3">
        <f t="shared" si="8"/>
        <v>0.47000000000000025</v>
      </c>
      <c r="B59" s="3">
        <f t="shared" ca="1" si="9"/>
        <v>4.3296644651396259E-2</v>
      </c>
      <c r="C59" s="3">
        <f t="shared" ca="1" si="10"/>
        <v>4.2201306318644799E-2</v>
      </c>
      <c r="D59" s="3">
        <f t="shared" ca="1" si="11"/>
        <v>4.1480256413632552E-2</v>
      </c>
      <c r="E59" s="3">
        <f t="shared" ca="1" si="12"/>
        <v>4.1856641335965852E-2</v>
      </c>
      <c r="F59" s="3">
        <f t="shared" ca="1" si="13"/>
        <v>4.242445308351829E-2</v>
      </c>
      <c r="G59" s="3">
        <f t="shared" ca="1" si="14"/>
        <v>4.284295450126805E-2</v>
      </c>
      <c r="H59" s="3">
        <f t="shared" ca="1" si="15"/>
        <v>4.3118726029477708E-2</v>
      </c>
      <c r="I59" s="3">
        <f t="shared" ca="1" si="16"/>
        <v>4.3296109848721502E-2</v>
      </c>
      <c r="J59" s="3">
        <f t="shared" ca="1" si="17"/>
        <v>4.3407966703103637E-2</v>
      </c>
      <c r="K59" s="3">
        <f t="shared" ca="1" si="18"/>
        <v>4.3475203991705513E-2</v>
      </c>
      <c r="L59" s="3">
        <f t="shared" ca="1" si="19"/>
        <v>4.3507869955199452E-2</v>
      </c>
      <c r="M59" s="3">
        <f t="shared" ca="1" si="20"/>
        <v>4.3509465717483695E-2</v>
      </c>
      <c r="N59" s="3">
        <f t="shared" ca="1" si="21"/>
        <v>4.3480008758262516E-2</v>
      </c>
      <c r="O59" s="3">
        <f t="shared" ca="1" si="22"/>
        <v>4.3418795607207517E-2</v>
      </c>
      <c r="P59" s="3">
        <f t="shared" ca="1" si="23"/>
        <v>4.3326645301516573E-2</v>
      </c>
      <c r="Q59" s="3">
        <f t="shared" ca="1" si="24"/>
        <v>4.3206800431834232E-2</v>
      </c>
      <c r="R59" s="3">
        <f t="shared" ca="1" si="25"/>
        <v>4.3063525042589042E-2</v>
      </c>
      <c r="S59" s="3">
        <f t="shared" ca="1" si="26"/>
        <v>4.2899460580722817E-2</v>
      </c>
      <c r="T59" s="3">
        <f t="shared" ca="1" si="27"/>
        <v>4.271498292024694E-2</v>
      </c>
      <c r="U59" s="3">
        <f t="shared" ca="1" si="28"/>
        <v>4.2508048418390468E-2</v>
      </c>
      <c r="V59" s="3">
        <f t="shared" ca="1" si="29"/>
        <v>4.2275277552297597E-2</v>
      </c>
      <c r="W59" s="3">
        <f t="shared" ca="1" si="30"/>
        <v>4.2013633597010415E-2</v>
      </c>
      <c r="X59" s="3">
        <f t="shared" ca="1" si="31"/>
        <v>4.1721100159379194E-2</v>
      </c>
      <c r="Y59" s="3">
        <f t="shared" ca="1" si="32"/>
        <v>4.1397976400402076E-2</v>
      </c>
      <c r="Z59" s="3">
        <f t="shared" ca="1" si="33"/>
        <v>4.1047575376445856E-2</v>
      </c>
      <c r="AA59" s="3">
        <f t="shared" ca="1" si="34"/>
        <v>4.067425373843335E-2</v>
      </c>
      <c r="AB59" s="3">
        <f t="shared" ca="1" si="35"/>
        <v>4.0283098624827242E-2</v>
      </c>
      <c r="AC59" s="3">
        <f t="shared" ca="1" si="36"/>
        <v>3.9879931047591417E-2</v>
      </c>
      <c r="AD59" s="3">
        <f t="shared" ca="1" si="37"/>
        <v>3.9470746450728705E-2</v>
      </c>
      <c r="AE59" s="3">
        <f t="shared" ca="1" si="38"/>
        <v>3.9061526477990542E-2</v>
      </c>
      <c r="AF59" s="3">
        <f t="shared" ca="1" si="39"/>
        <v>3.8658223007592682E-2</v>
      </c>
      <c r="AG59" s="3">
        <f t="shared" ca="1" si="40"/>
        <v>3.8266697619508662E-2</v>
      </c>
      <c r="AH59" s="3">
        <f t="shared" ca="1" si="41"/>
        <v>3.7892516800463835E-2</v>
      </c>
      <c r="AI59" s="3">
        <f t="shared" ca="1" si="42"/>
        <v>3.754046804214508E-2</v>
      </c>
      <c r="AJ59" s="3">
        <f t="shared" ca="1" si="43"/>
        <v>3.7213968410872433E-2</v>
      </c>
      <c r="AK59" s="3">
        <f t="shared" ca="1" si="44"/>
        <v>3.6915196311401853E-2</v>
      </c>
      <c r="AL59" s="3">
        <f t="shared" ca="1" si="45"/>
        <v>3.6646082837085578E-2</v>
      </c>
      <c r="AM59" s="3">
        <f t="shared" ca="1" si="46"/>
        <v>3.6408529929662044E-2</v>
      </c>
      <c r="AN59" s="3">
        <f t="shared" ca="1" si="47"/>
        <v>3.620440222845582E-2</v>
      </c>
      <c r="AO59" s="3">
        <f t="shared" ca="1" si="48"/>
        <v>3.6035486284760609E-2</v>
      </c>
      <c r="AP59" s="3">
        <f t="shared" ca="1" si="49"/>
        <v>3.5903352609611423E-2</v>
      </c>
      <c r="AQ59" s="3">
        <f t="shared" ca="1" si="50"/>
        <v>3.580906330707858E-2</v>
      </c>
      <c r="AR59" s="3">
        <f t="shared" ca="1" si="51"/>
        <v>3.5752912855413578E-2</v>
      </c>
      <c r="AS59" s="3">
        <f t="shared" ca="1" si="52"/>
        <v>3.5734674510882553E-2</v>
      </c>
      <c r="AT59" s="3">
        <f t="shared" ca="1" si="53"/>
        <v>3.5754087461843082E-2</v>
      </c>
      <c r="AU59" s="3">
        <f t="shared" ca="1" si="54"/>
        <v>3.5810916206587565E-2</v>
      </c>
      <c r="AV59" s="3">
        <f t="shared" ca="1" si="55"/>
        <v>3.5904968139384714E-2</v>
      </c>
      <c r="AW59" s="3">
        <f t="shared" ca="1" si="56"/>
        <v>3.6036118678951186E-2</v>
      </c>
      <c r="AX59" s="3">
        <f t="shared" ca="1" si="57"/>
        <v>3.6204245138558563E-2</v>
      </c>
      <c r="AY59" s="3">
        <f t="shared" ca="1" si="58"/>
        <v>3.6407909473380642E-2</v>
      </c>
      <c r="AZ59" s="3">
        <f t="shared" ca="1" si="6"/>
        <v>3.6636970526115052E-2</v>
      </c>
      <c r="BC59" s="3">
        <f t="shared" ca="1" si="59"/>
        <v>-0.69993532053173269</v>
      </c>
      <c r="BD59" s="3">
        <f t="shared" ca="1" si="59"/>
        <v>0.72175805581821706</v>
      </c>
      <c r="BE59" s="3">
        <f t="shared" ca="1" si="59"/>
        <v>0.34535274569761931</v>
      </c>
    </row>
    <row r="60" spans="1:57">
      <c r="A60" s="3">
        <f t="shared" si="8"/>
        <v>0.48000000000000026</v>
      </c>
      <c r="B60" s="3">
        <f t="shared" ca="1" si="9"/>
        <v>4.4192582126875483E-2</v>
      </c>
      <c r="C60" s="3">
        <f t="shared" ca="1" si="10"/>
        <v>4.301016422095378E-2</v>
      </c>
      <c r="D60" s="3">
        <f t="shared" ca="1" si="11"/>
        <v>4.2224862753808275E-2</v>
      </c>
      <c r="E60" s="3">
        <f t="shared" ca="1" si="12"/>
        <v>4.2526948463872082E-2</v>
      </c>
      <c r="F60" s="3">
        <f t="shared" ca="1" si="13"/>
        <v>4.3021423364760614E-2</v>
      </c>
      <c r="G60" s="3">
        <f t="shared" ca="1" si="14"/>
        <v>4.3374198925968492E-2</v>
      </c>
      <c r="H60" s="3">
        <f t="shared" ca="1" si="15"/>
        <v>4.3592311220640265E-2</v>
      </c>
      <c r="I60" s="3">
        <f t="shared" ca="1" si="16"/>
        <v>4.371957172783103E-2</v>
      </c>
      <c r="J60" s="3">
        <f t="shared" ca="1" si="17"/>
        <v>4.378829993900845E-2</v>
      </c>
      <c r="K60" s="3">
        <f t="shared" ca="1" si="18"/>
        <v>4.3818883085806302E-2</v>
      </c>
      <c r="L60" s="3">
        <f t="shared" ca="1" si="19"/>
        <v>4.3820934956859792E-2</v>
      </c>
      <c r="M60" s="3">
        <f t="shared" ca="1" si="20"/>
        <v>4.3797583202132916E-2</v>
      </c>
      <c r="N60" s="3">
        <f t="shared" ca="1" si="21"/>
        <v>4.3748526987190083E-2</v>
      </c>
      <c r="O60" s="3">
        <f t="shared" ca="1" si="22"/>
        <v>4.3672789465306144E-2</v>
      </c>
      <c r="P60" s="3">
        <f t="shared" ca="1" si="23"/>
        <v>4.3570934517128145E-2</v>
      </c>
      <c r="Q60" s="3">
        <f t="shared" ca="1" si="24"/>
        <v>4.3445921833908871E-2</v>
      </c>
      <c r="R60" s="3">
        <f t="shared" ca="1" si="25"/>
        <v>4.3301680051160168E-2</v>
      </c>
      <c r="S60" s="3">
        <f t="shared" ca="1" si="26"/>
        <v>4.3140502765604452E-2</v>
      </c>
      <c r="T60" s="3">
        <f t="shared" ca="1" si="27"/>
        <v>4.2962415363660425E-2</v>
      </c>
      <c r="U60" s="3">
        <f t="shared" ca="1" si="28"/>
        <v>4.2765045831325628E-2</v>
      </c>
      <c r="V60" s="3">
        <f t="shared" ca="1" si="29"/>
        <v>4.2544720274883339E-2</v>
      </c>
      <c r="W60" s="3">
        <f t="shared" ca="1" si="30"/>
        <v>4.2298121542482053E-2</v>
      </c>
      <c r="X60" s="3">
        <f t="shared" ca="1" si="31"/>
        <v>4.2022979063821138E-2</v>
      </c>
      <c r="Y60" s="3">
        <f t="shared" ca="1" si="32"/>
        <v>4.1719352074637735E-2</v>
      </c>
      <c r="Z60" s="3">
        <f t="shared" ca="1" si="33"/>
        <v>4.1390274514853546E-2</v>
      </c>
      <c r="AA60" s="3">
        <f t="shared" ca="1" si="34"/>
        <v>4.1039817793636121E-2</v>
      </c>
      <c r="AB60" s="3">
        <f t="shared" ca="1" si="35"/>
        <v>4.0672783928705623E-2</v>
      </c>
      <c r="AC60" s="3">
        <f t="shared" ca="1" si="36"/>
        <v>4.0294697588910799E-2</v>
      </c>
      <c r="AD60" s="3">
        <f t="shared" ca="1" si="37"/>
        <v>3.9911253989047178E-2</v>
      </c>
      <c r="AE60" s="3">
        <f t="shared" ca="1" si="38"/>
        <v>3.9528134016171945E-2</v>
      </c>
      <c r="AF60" s="3">
        <f t="shared" ca="1" si="39"/>
        <v>3.9150987289638679E-2</v>
      </c>
      <c r="AG60" s="3">
        <f t="shared" ca="1" si="40"/>
        <v>3.8785368665448759E-2</v>
      </c>
      <c r="AH60" s="3">
        <f t="shared" ca="1" si="41"/>
        <v>3.8436527789284407E-2</v>
      </c>
      <c r="AI60" s="3">
        <f t="shared" ca="1" si="42"/>
        <v>3.8108922984427356E-2</v>
      </c>
      <c r="AJ60" s="3">
        <f t="shared" ca="1" si="43"/>
        <v>3.7805644237931861E-2</v>
      </c>
      <c r="AK60" s="3">
        <f t="shared" ca="1" si="44"/>
        <v>3.7528562123346862E-2</v>
      </c>
      <c r="AL60" s="3">
        <f t="shared" ca="1" si="45"/>
        <v>3.7279303671068735E-2</v>
      </c>
      <c r="AM60" s="3">
        <f t="shared" ca="1" si="46"/>
        <v>3.7059466004960941E-2</v>
      </c>
      <c r="AN60" s="3">
        <f t="shared" ca="1" si="47"/>
        <v>3.6870607563175291E-2</v>
      </c>
      <c r="AO60" s="3">
        <f t="shared" ca="1" si="48"/>
        <v>3.6714205417030493E-2</v>
      </c>
      <c r="AP60" s="3">
        <f t="shared" ca="1" si="49"/>
        <v>3.6591514304067076E-2</v>
      </c>
      <c r="AQ60" s="3">
        <f t="shared" ca="1" si="50"/>
        <v>3.6503275025849262E-2</v>
      </c>
      <c r="AR60" s="3">
        <f t="shared" ca="1" si="51"/>
        <v>3.6449465473328377E-2</v>
      </c>
      <c r="AS60" s="3">
        <f t="shared" ca="1" si="52"/>
        <v>3.6429552009891987E-2</v>
      </c>
      <c r="AT60" s="3">
        <f t="shared" ca="1" si="53"/>
        <v>3.6442968268808093E-2</v>
      </c>
      <c r="AU60" s="3">
        <f t="shared" ca="1" si="54"/>
        <v>3.6489173931040134E-2</v>
      </c>
      <c r="AV60" s="3">
        <f t="shared" ca="1" si="55"/>
        <v>3.6567672737094263E-2</v>
      </c>
      <c r="AW60" s="3">
        <f t="shared" ca="1" si="56"/>
        <v>3.6678036106664931E-2</v>
      </c>
      <c r="AX60" s="3">
        <f t="shared" ca="1" si="57"/>
        <v>3.6819812346245977E-2</v>
      </c>
      <c r="AY60" s="3">
        <f t="shared" ca="1" si="58"/>
        <v>3.6991088392255025E-2</v>
      </c>
      <c r="AZ60" s="3">
        <f t="shared" ca="1" si="6"/>
        <v>3.7181119216678223E-2</v>
      </c>
      <c r="BC60" s="3">
        <f t="shared" ca="1" si="59"/>
        <v>0.74410824249462948</v>
      </c>
      <c r="BD60" s="3">
        <f t="shared" ca="1" si="59"/>
        <v>0.19255198424921538</v>
      </c>
      <c r="BE60" s="3">
        <f t="shared" ca="1" si="59"/>
        <v>-1.0689349097275471</v>
      </c>
    </row>
    <row r="61" spans="1:57">
      <c r="A61" s="3">
        <f t="shared" si="8"/>
        <v>0.49000000000000027</v>
      </c>
      <c r="B61" s="3">
        <f t="shared" ca="1" si="9"/>
        <v>4.4388992023741899E-2</v>
      </c>
      <c r="C61" s="3">
        <f t="shared" ca="1" si="10"/>
        <v>4.3277960342397399E-2</v>
      </c>
      <c r="D61" s="3">
        <f t="shared" ca="1" si="11"/>
        <v>4.2567831025236799E-2</v>
      </c>
      <c r="E61" s="3">
        <f t="shared" ca="1" si="12"/>
        <v>4.2917625603369002E-2</v>
      </c>
      <c r="F61" s="3">
        <f t="shared" ca="1" si="13"/>
        <v>4.3444017618637379E-2</v>
      </c>
      <c r="G61" s="3">
        <f t="shared" ca="1" si="14"/>
        <v>4.382019204553099E-2</v>
      </c>
      <c r="H61" s="3">
        <f t="shared" ca="1" si="15"/>
        <v>4.4054369603699003E-2</v>
      </c>
      <c r="I61" s="3">
        <f t="shared" ca="1" si="16"/>
        <v>4.4190579599965703E-2</v>
      </c>
      <c r="J61" s="3">
        <f t="shared" ca="1" si="17"/>
        <v>4.4261349435176671E-2</v>
      </c>
      <c r="K61" s="3">
        <f t="shared" ca="1" si="18"/>
        <v>4.4287296628136949E-2</v>
      </c>
      <c r="L61" s="3">
        <f t="shared" ca="1" si="19"/>
        <v>4.4278350475317349E-2</v>
      </c>
      <c r="M61" s="3">
        <f t="shared" ca="1" si="20"/>
        <v>4.4238014996254175E-2</v>
      </c>
      <c r="N61" s="3">
        <f t="shared" ca="1" si="21"/>
        <v>4.416642068143755E-2</v>
      </c>
      <c r="O61" s="3">
        <f t="shared" ca="1" si="22"/>
        <v>4.4063066412453132E-2</v>
      </c>
      <c r="P61" s="3">
        <f t="shared" ca="1" si="23"/>
        <v>4.3929009098851002E-2</v>
      </c>
      <c r="Q61" s="3">
        <f t="shared" ca="1" si="24"/>
        <v>4.3767673222612359E-2</v>
      </c>
      <c r="R61" s="3">
        <f t="shared" ca="1" si="25"/>
        <v>4.3583400501816985E-2</v>
      </c>
      <c r="S61" s="3">
        <f t="shared" ca="1" si="26"/>
        <v>4.3378885370531084E-2</v>
      </c>
      <c r="T61" s="3">
        <f t="shared" ca="1" si="27"/>
        <v>4.3154551910218594E-2</v>
      </c>
      <c r="U61" s="3">
        <f t="shared" ca="1" si="28"/>
        <v>4.2908449155963604E-2</v>
      </c>
      <c r="V61" s="3">
        <f t="shared" ca="1" si="29"/>
        <v>4.2637357862378523E-2</v>
      </c>
      <c r="W61" s="3">
        <f t="shared" ca="1" si="30"/>
        <v>4.2338429716023779E-2</v>
      </c>
      <c r="X61" s="3">
        <f t="shared" ca="1" si="31"/>
        <v>4.2009888994796296E-2</v>
      </c>
      <c r="Y61" s="3">
        <f t="shared" ca="1" si="32"/>
        <v>4.1652302965659208E-2</v>
      </c>
      <c r="Z61" s="3">
        <f t="shared" ca="1" si="33"/>
        <v>4.1269175069893617E-2</v>
      </c>
      <c r="AA61" s="3">
        <f t="shared" ca="1" si="34"/>
        <v>4.0865040217642715E-2</v>
      </c>
      <c r="AB61" s="3">
        <f t="shared" ca="1" si="35"/>
        <v>4.0445163821747378E-2</v>
      </c>
      <c r="AC61" s="3">
        <f t="shared" ca="1" si="36"/>
        <v>4.0015522870530028E-2</v>
      </c>
      <c r="AD61" s="3">
        <f t="shared" ca="1" si="37"/>
        <v>3.9582261079339855E-2</v>
      </c>
      <c r="AE61" s="3">
        <f t="shared" ca="1" si="38"/>
        <v>3.9151507288807112E-2</v>
      </c>
      <c r="AF61" s="3">
        <f t="shared" ca="1" si="39"/>
        <v>3.8729357510431668E-2</v>
      </c>
      <c r="AG61" s="3">
        <f t="shared" ca="1" si="40"/>
        <v>3.8321808414211983E-2</v>
      </c>
      <c r="AH61" s="3">
        <f t="shared" ca="1" si="41"/>
        <v>3.793454129855061E-2</v>
      </c>
      <c r="AI61" s="3">
        <f t="shared" ca="1" si="42"/>
        <v>3.7572434100417593E-2</v>
      </c>
      <c r="AJ61" s="3">
        <f t="shared" ca="1" si="43"/>
        <v>3.7238998852873254E-2</v>
      </c>
      <c r="AK61" s="3">
        <f t="shared" ca="1" si="44"/>
        <v>3.6936547113935209E-2</v>
      </c>
      <c r="AL61" s="3">
        <f t="shared" ca="1" si="45"/>
        <v>3.6667150576256261E-2</v>
      </c>
      <c r="AM61" s="3">
        <f t="shared" ca="1" si="46"/>
        <v>3.6432850258469637E-2</v>
      </c>
      <c r="AN61" s="3">
        <f t="shared" ca="1" si="47"/>
        <v>3.623564707228899E-2</v>
      </c>
      <c r="AO61" s="3">
        <f t="shared" ca="1" si="48"/>
        <v>3.6077457223498359E-2</v>
      </c>
      <c r="AP61" s="3">
        <f t="shared" ca="1" si="49"/>
        <v>3.5959968305874189E-2</v>
      </c>
      <c r="AQ61" s="3">
        <f t="shared" ca="1" si="50"/>
        <v>3.588434865308944E-2</v>
      </c>
      <c r="AR61" s="3">
        <f t="shared" ca="1" si="51"/>
        <v>3.5851008502994337E-2</v>
      </c>
      <c r="AS61" s="3">
        <f t="shared" ca="1" si="52"/>
        <v>3.5859856093164361E-2</v>
      </c>
      <c r="AT61" s="3">
        <f t="shared" ca="1" si="53"/>
        <v>3.5910768256843827E-2</v>
      </c>
      <c r="AU61" s="3">
        <f t="shared" ca="1" si="54"/>
        <v>3.6003648621249176E-2</v>
      </c>
      <c r="AV61" s="3">
        <f t="shared" ca="1" si="55"/>
        <v>3.6138446006529525E-2</v>
      </c>
      <c r="AW61" s="3">
        <f t="shared" ca="1" si="56"/>
        <v>3.6315176073512666E-2</v>
      </c>
      <c r="AX61" s="3">
        <f t="shared" ca="1" si="57"/>
        <v>3.6533803941985812E-2</v>
      </c>
      <c r="AY61" s="3">
        <f t="shared" ca="1" si="58"/>
        <v>3.6792687692881978E-2</v>
      </c>
      <c r="AZ61" s="3">
        <f t="shared" ca="1" si="6"/>
        <v>3.7081372083990705E-2</v>
      </c>
      <c r="BC61" s="3">
        <f t="shared" ca="1" si="59"/>
        <v>-0.16273516284529066</v>
      </c>
      <c r="BD61" s="3">
        <f t="shared" ca="1" si="59"/>
        <v>-1.362343546411183</v>
      </c>
      <c r="BE61" s="3">
        <f t="shared" ca="1" si="59"/>
        <v>0.33640661828330298</v>
      </c>
    </row>
    <row r="62" spans="1:57">
      <c r="A62" s="3">
        <f t="shared" si="8"/>
        <v>0.50000000000000022</v>
      </c>
      <c r="B62" s="56">
        <f t="shared" ca="1" si="9"/>
        <v>4.5190072035867071E-2</v>
      </c>
      <c r="C62" s="3">
        <f t="shared" ca="1" si="10"/>
        <v>4.3874448165064639E-2</v>
      </c>
      <c r="D62" s="3">
        <f t="shared" ca="1" si="11"/>
        <v>4.2995963646642807E-2</v>
      </c>
      <c r="E62" s="3">
        <f t="shared" ca="1" si="12"/>
        <v>4.3181887877752685E-2</v>
      </c>
      <c r="F62" s="3">
        <f t="shared" ca="1" si="13"/>
        <v>4.355911662665634E-2</v>
      </c>
      <c r="G62" s="3">
        <f t="shared" ca="1" si="14"/>
        <v>4.3806625254322842E-2</v>
      </c>
      <c r="H62" s="3">
        <f t="shared" ca="1" si="15"/>
        <v>4.3932438449186685E-2</v>
      </c>
      <c r="I62" s="3">
        <f t="shared" ca="1" si="16"/>
        <v>4.3979441806128908E-2</v>
      </c>
      <c r="J62" s="3">
        <f t="shared" ca="1" si="17"/>
        <v>4.3979009741584245E-2</v>
      </c>
      <c r="K62" s="3">
        <f t="shared" ca="1" si="18"/>
        <v>4.3950630424597695E-2</v>
      </c>
      <c r="L62" s="3">
        <f t="shared" ca="1" si="19"/>
        <v>4.3903188535365803E-2</v>
      </c>
      <c r="M62" s="3">
        <f t="shared" ca="1" si="20"/>
        <v>4.3839204220759639E-2</v>
      </c>
      <c r="N62" s="3">
        <f t="shared" ca="1" si="21"/>
        <v>4.375787884291811E-2</v>
      </c>
      <c r="O62" s="3">
        <f t="shared" ca="1" si="22"/>
        <v>4.3657826016404964E-2</v>
      </c>
      <c r="P62" s="3">
        <f t="shared" ca="1" si="23"/>
        <v>4.3539233773565174E-2</v>
      </c>
      <c r="Q62" s="3">
        <f t="shared" ca="1" si="24"/>
        <v>4.3404629011600554E-2</v>
      </c>
      <c r="R62" s="3">
        <f t="shared" ca="1" si="25"/>
        <v>4.3257404944909698E-2</v>
      </c>
      <c r="S62" s="3">
        <f t="shared" ca="1" si="26"/>
        <v>4.3099295460712075E-2</v>
      </c>
      <c r="T62" s="3">
        <f t="shared" ca="1" si="27"/>
        <v>4.2929762441253037E-2</v>
      </c>
      <c r="U62" s="3">
        <f t="shared" ca="1" si="28"/>
        <v>4.2745915301343473E-2</v>
      </c>
      <c r="V62" s="3">
        <f t="shared" ca="1" si="29"/>
        <v>4.2543628386381961E-2</v>
      </c>
      <c r="W62" s="3">
        <f t="shared" ca="1" si="30"/>
        <v>4.2319161400191978E-2</v>
      </c>
      <c r="X62" s="3">
        <f t="shared" ca="1" si="31"/>
        <v>4.2069872391183948E-2</v>
      </c>
      <c r="Y62" s="3">
        <f t="shared" ca="1" si="32"/>
        <v>4.1795474545605088E-2</v>
      </c>
      <c r="Z62" s="3">
        <f t="shared" ca="1" si="33"/>
        <v>4.1498579344743575E-2</v>
      </c>
      <c r="AA62" s="3">
        <f t="shared" ca="1" si="34"/>
        <v>4.1182823856256566E-2</v>
      </c>
      <c r="AB62" s="3">
        <f t="shared" ca="1" si="35"/>
        <v>4.0852575325248081E-2</v>
      </c>
      <c r="AC62" s="3">
        <f t="shared" ca="1" si="36"/>
        <v>4.0512901641791228E-2</v>
      </c>
      <c r="AD62" s="3">
        <f t="shared" ca="1" si="37"/>
        <v>4.0169033669504618E-2</v>
      </c>
      <c r="AE62" s="3">
        <f t="shared" ca="1" si="38"/>
        <v>3.9826186830018435E-2</v>
      </c>
      <c r="AF62" s="3">
        <f t="shared" ca="1" si="39"/>
        <v>3.9489542094071239E-2</v>
      </c>
      <c r="AG62" s="3">
        <f t="shared" ca="1" si="40"/>
        <v>3.9164176401088435E-2</v>
      </c>
      <c r="AH62" s="3">
        <f t="shared" ca="1" si="41"/>
        <v>3.8854841120067665E-2</v>
      </c>
      <c r="AI62" s="3">
        <f t="shared" ca="1" si="42"/>
        <v>3.8565472508969009E-2</v>
      </c>
      <c r="AJ62" s="3">
        <f t="shared" ca="1" si="43"/>
        <v>3.8298643684283498E-2</v>
      </c>
      <c r="AK62" s="3">
        <f t="shared" ca="1" si="44"/>
        <v>3.8055745920708595E-2</v>
      </c>
      <c r="AL62" s="3">
        <f t="shared" ca="1" si="45"/>
        <v>3.7837934216459181E-2</v>
      </c>
      <c r="AM62" s="3">
        <f t="shared" ca="1" si="46"/>
        <v>3.7646332115169462E-2</v>
      </c>
      <c r="AN62" s="3">
        <f t="shared" ca="1" si="47"/>
        <v>3.7482021593988418E-2</v>
      </c>
      <c r="AO62" s="3">
        <f t="shared" ca="1" si="48"/>
        <v>3.7345996526256184E-2</v>
      </c>
      <c r="AP62" s="3">
        <f t="shared" ca="1" si="49"/>
        <v>3.723901591415802E-2</v>
      </c>
      <c r="AQ62" s="3">
        <f t="shared" ca="1" si="50"/>
        <v>3.716131437842677E-2</v>
      </c>
      <c r="AR62" s="3">
        <f t="shared" ca="1" si="51"/>
        <v>3.7112373353012776E-2</v>
      </c>
      <c r="AS62" s="3">
        <f t="shared" ca="1" si="52"/>
        <v>3.7091181634850555E-2</v>
      </c>
      <c r="AT62" s="3">
        <f t="shared" ca="1" si="53"/>
        <v>3.7096697930741662E-2</v>
      </c>
      <c r="AU62" s="3">
        <f t="shared" ca="1" si="54"/>
        <v>3.7127908495478763E-2</v>
      </c>
      <c r="AV62" s="3">
        <f t="shared" ca="1" si="55"/>
        <v>3.7183845870739106E-2</v>
      </c>
      <c r="AW62" s="3">
        <f t="shared" ca="1" si="56"/>
        <v>3.7263608068582428E-2</v>
      </c>
      <c r="AX62" s="3">
        <f t="shared" ca="1" si="57"/>
        <v>3.7366212767369136E-2</v>
      </c>
      <c r="AY62" s="3">
        <f t="shared" ca="1" si="58"/>
        <v>3.7488928224028807E-2</v>
      </c>
      <c r="AZ62" s="3">
        <f t="shared" ca="1" si="6"/>
        <v>3.7620000927857708E-2</v>
      </c>
      <c r="BC62" s="3">
        <f t="shared" ca="1" si="59"/>
        <v>0.67227774871005774</v>
      </c>
      <c r="BD62" s="3">
        <f t="shared" ca="1" si="59"/>
        <v>1.6223811227431932</v>
      </c>
      <c r="BE62" s="3">
        <f t="shared" ca="1" si="59"/>
        <v>-2.0375832581789055</v>
      </c>
    </row>
    <row r="63" spans="1:57">
      <c r="A63" s="3">
        <f t="shared" si="8"/>
        <v>0.51000000000000023</v>
      </c>
      <c r="B63" s="56">
        <f ca="1">B62+B$2*$B$7+(B$3*$BC63+B$4*$BD63+B$5*$BE63)*SQRT($B$7)+(C62-B62)/(C$11-B$11)*$B$7</f>
        <v>4.6333477771344903E-2</v>
      </c>
      <c r="C63" s="3">
        <f t="shared" ca="1" si="10"/>
        <v>4.4778564200230242E-2</v>
      </c>
      <c r="D63" s="3">
        <f t="shared" ca="1" si="11"/>
        <v>4.3693682169353341E-2</v>
      </c>
      <c r="E63" s="3">
        <f t="shared" ca="1" si="12"/>
        <v>4.3675400654976992E-2</v>
      </c>
      <c r="F63" s="3">
        <f t="shared" ca="1" si="13"/>
        <v>4.3860961240845188E-2</v>
      </c>
      <c r="G63" s="3">
        <f t="shared" ca="1" si="14"/>
        <v>4.3935222171915068E-2</v>
      </c>
      <c r="H63" s="3">
        <f t="shared" ca="1" si="15"/>
        <v>4.3906205377653842E-2</v>
      </c>
      <c r="I63" s="3">
        <f t="shared" ca="1" si="16"/>
        <v>4.3815864781411924E-2</v>
      </c>
      <c r="J63" s="3">
        <f t="shared" ca="1" si="17"/>
        <v>4.3694634513768191E-2</v>
      </c>
      <c r="K63" s="3">
        <f t="shared" ca="1" si="18"/>
        <v>4.3561087314539275E-2</v>
      </c>
      <c r="L63" s="3">
        <f t="shared" ca="1" si="19"/>
        <v>4.3423276688381619E-2</v>
      </c>
      <c r="M63" s="3">
        <f t="shared" ca="1" si="20"/>
        <v>4.3282952230249298E-2</v>
      </c>
      <c r="N63" s="3">
        <f t="shared" ca="1" si="21"/>
        <v>4.3138599277018561E-2</v>
      </c>
      <c r="O63" s="3">
        <f t="shared" ca="1" si="22"/>
        <v>4.2988158729889522E-2</v>
      </c>
      <c r="P63" s="3">
        <f t="shared" ca="1" si="23"/>
        <v>4.2831161395712573E-2</v>
      </c>
      <c r="Q63" s="3">
        <f t="shared" ca="1" si="24"/>
        <v>4.2669447794394064E-2</v>
      </c>
      <c r="R63" s="3">
        <f t="shared" ca="1" si="25"/>
        <v>4.2505674621650065E-2</v>
      </c>
      <c r="S63" s="3">
        <f t="shared" ca="1" si="26"/>
        <v>4.2340827410667803E-2</v>
      </c>
      <c r="T63" s="3">
        <f t="shared" ca="1" si="27"/>
        <v>4.2173618521914952E-2</v>
      </c>
      <c r="U63" s="3">
        <f t="shared" ca="1" si="28"/>
        <v>4.2000430640012368E-2</v>
      </c>
      <c r="V63" s="3">
        <f t="shared" ca="1" si="29"/>
        <v>4.1816444215536278E-2</v>
      </c>
      <c r="W63" s="3">
        <f t="shared" ca="1" si="30"/>
        <v>4.1617239710500194E-2</v>
      </c>
      <c r="X63" s="3">
        <f t="shared" ca="1" si="31"/>
        <v>4.1399521412665438E-2</v>
      </c>
      <c r="Y63" s="3">
        <f t="shared" ca="1" si="32"/>
        <v>4.1162359895839704E-2</v>
      </c>
      <c r="Z63" s="3">
        <f t="shared" ca="1" si="33"/>
        <v>4.0907686789530384E-2</v>
      </c>
      <c r="AA63" s="3">
        <f t="shared" ca="1" si="34"/>
        <v>4.0638453538265541E-2</v>
      </c>
      <c r="AB63" s="3">
        <f t="shared" ca="1" si="35"/>
        <v>4.0358341226664055E-2</v>
      </c>
      <c r="AC63" s="3">
        <f t="shared" ca="1" si="36"/>
        <v>4.0071720797342066E-2</v>
      </c>
      <c r="AD63" s="3">
        <f t="shared" ca="1" si="37"/>
        <v>3.9783122476704187E-2</v>
      </c>
      <c r="AE63" s="3">
        <f t="shared" ca="1" si="38"/>
        <v>3.9497060460807261E-2</v>
      </c>
      <c r="AF63" s="3">
        <f t="shared" ca="1" si="39"/>
        <v>3.9218012811694299E-2</v>
      </c>
      <c r="AG63" s="3">
        <f t="shared" ca="1" si="40"/>
        <v>3.8950348760102976E-2</v>
      </c>
      <c r="AH63" s="3">
        <f t="shared" ca="1" si="41"/>
        <v>3.869810173649587E-2</v>
      </c>
      <c r="AI63" s="3">
        <f t="shared" ca="1" si="42"/>
        <v>3.8464478600933903E-2</v>
      </c>
      <c r="AJ63" s="3">
        <f t="shared" ca="1" si="43"/>
        <v>3.8251326151865758E-2</v>
      </c>
      <c r="AK63" s="3">
        <f t="shared" ca="1" si="44"/>
        <v>3.8059327678308358E-2</v>
      </c>
      <c r="AL63" s="3">
        <f t="shared" ca="1" si="45"/>
        <v>3.788893369428941E-2</v>
      </c>
      <c r="AM63" s="3">
        <f t="shared" ca="1" si="46"/>
        <v>3.7740562465114751E-2</v>
      </c>
      <c r="AN63" s="3">
        <f t="shared" ca="1" si="47"/>
        <v>3.7614589191273078E-2</v>
      </c>
      <c r="AO63" s="3">
        <f t="shared" ca="1" si="48"/>
        <v>3.7511297514339646E-2</v>
      </c>
      <c r="AP63" s="3">
        <f t="shared" ca="1" si="49"/>
        <v>3.7430729968343512E-2</v>
      </c>
      <c r="AQ63" s="3">
        <f t="shared" ca="1" si="50"/>
        <v>3.7372399785120192E-2</v>
      </c>
      <c r="AR63" s="3">
        <f t="shared" ca="1" si="51"/>
        <v>3.7335072007847268E-2</v>
      </c>
      <c r="AS63" s="3">
        <f t="shared" ca="1" si="52"/>
        <v>3.7317028244964245E-2</v>
      </c>
      <c r="AT63" s="3">
        <f t="shared" ca="1" si="53"/>
        <v>3.7316521317772272E-2</v>
      </c>
      <c r="AU63" s="3">
        <f t="shared" ca="1" si="54"/>
        <v>3.7331832356381225E-2</v>
      </c>
      <c r="AV63" s="3">
        <f t="shared" ca="1" si="55"/>
        <v>3.7361289822452542E-2</v>
      </c>
      <c r="AW63" s="3">
        <f t="shared" ca="1" si="56"/>
        <v>3.74032857092867E-2</v>
      </c>
      <c r="AX63" s="3">
        <f t="shared" ca="1" si="57"/>
        <v>3.7456099632027728E-2</v>
      </c>
      <c r="AY63" s="3">
        <f t="shared" ca="1" si="58"/>
        <v>3.7516118080573958E-2</v>
      </c>
      <c r="AZ63" s="3">
        <f t="shared" ca="1" si="6"/>
        <v>3.7570956334821062E-2</v>
      </c>
      <c r="BC63" s="3">
        <f t="shared" ca="1" si="59"/>
        <v>-0.31655926526929523</v>
      </c>
      <c r="BD63" s="3">
        <f t="shared" ca="1" si="59"/>
        <v>5.6088220037679548E-2</v>
      </c>
      <c r="BE63" s="3">
        <f t="shared" ca="1" si="59"/>
        <v>-2.9327108093231913</v>
      </c>
    </row>
    <row r="64" spans="1:57">
      <c r="A64" s="3">
        <f t="shared" si="8"/>
        <v>0.52000000000000024</v>
      </c>
      <c r="B64" s="3">
        <f t="shared" ca="1" si="9"/>
        <v>4.4765415937458981E-2</v>
      </c>
      <c r="C64" s="3">
        <f t="shared" ca="1" si="10"/>
        <v>4.3375570674867782E-2</v>
      </c>
      <c r="D64" s="3">
        <f t="shared" ca="1" si="11"/>
        <v>4.2449931356299674E-2</v>
      </c>
      <c r="E64" s="3">
        <f t="shared" ca="1" si="12"/>
        <v>4.2556607068804417E-2</v>
      </c>
      <c r="F64" s="3">
        <f t="shared" ca="1" si="13"/>
        <v>4.2844515559925904E-2</v>
      </c>
      <c r="G64" s="3">
        <f t="shared" ca="1" si="14"/>
        <v>4.3005699852698136E-2</v>
      </c>
      <c r="H64" s="3">
        <f t="shared" ca="1" si="15"/>
        <v>4.3049580146317629E-2</v>
      </c>
      <c r="I64" s="3">
        <f t="shared" ca="1" si="16"/>
        <v>4.3018598127265537E-2</v>
      </c>
      <c r="J64" s="3">
        <f t="shared" ca="1" si="17"/>
        <v>4.2943667744345305E-2</v>
      </c>
      <c r="K64" s="3">
        <f t="shared" ca="1" si="18"/>
        <v>4.2843867600166834E-2</v>
      </c>
      <c r="L64" s="3">
        <f t="shared" ca="1" si="19"/>
        <v>4.2727840843266793E-2</v>
      </c>
      <c r="M64" s="3">
        <f t="shared" ca="1" si="20"/>
        <v>4.259798721416324E-2</v>
      </c>
      <c r="N64" s="3">
        <f t="shared" ca="1" si="21"/>
        <v>4.2453496497655591E-2</v>
      </c>
      <c r="O64" s="3">
        <f t="shared" ca="1" si="22"/>
        <v>4.2293056798285614E-2</v>
      </c>
      <c r="P64" s="3">
        <f t="shared" ca="1" si="23"/>
        <v>4.2116960721320935E-2</v>
      </c>
      <c r="Q64" s="3">
        <f t="shared" ca="1" si="24"/>
        <v>4.1927781013492586E-2</v>
      </c>
      <c r="R64" s="3">
        <f t="shared" ca="1" si="25"/>
        <v>4.1728857222074998E-2</v>
      </c>
      <c r="S64" s="3">
        <f t="shared" ca="1" si="26"/>
        <v>4.1521846109816123E-2</v>
      </c>
      <c r="T64" s="3">
        <f t="shared" ca="1" si="27"/>
        <v>4.1306130578185558E-2</v>
      </c>
      <c r="U64" s="3">
        <f t="shared" ca="1" si="28"/>
        <v>4.1078786845269361E-2</v>
      </c>
      <c r="V64" s="3">
        <f t="shared" ca="1" si="29"/>
        <v>4.0835721366829544E-2</v>
      </c>
      <c r="W64" s="3">
        <f t="shared" ca="1" si="30"/>
        <v>4.0573255479640732E-2</v>
      </c>
      <c r="X64" s="3">
        <f t="shared" ca="1" si="31"/>
        <v>4.0288859540727202E-2</v>
      </c>
      <c r="Y64" s="3">
        <f t="shared" ca="1" si="32"/>
        <v>3.9982380373618176E-2</v>
      </c>
      <c r="Z64" s="3">
        <f t="shared" ca="1" si="33"/>
        <v>3.9656489247561169E-2</v>
      </c>
      <c r="AA64" s="3">
        <f t="shared" ca="1" si="34"/>
        <v>3.931487158015589E-2</v>
      </c>
      <c r="AB64" s="3">
        <f t="shared" ca="1" si="35"/>
        <v>3.8961941686744536E-2</v>
      </c>
      <c r="AC64" s="3">
        <f t="shared" ca="1" si="36"/>
        <v>3.8602793095638986E-2</v>
      </c>
      <c r="AD64" s="3">
        <f t="shared" ca="1" si="37"/>
        <v>3.8242674991210548E-2</v>
      </c>
      <c r="AE64" s="3">
        <f t="shared" ca="1" si="38"/>
        <v>3.7886819917228164E-2</v>
      </c>
      <c r="AF64" s="3">
        <f t="shared" ca="1" si="39"/>
        <v>3.7540422537987304E-2</v>
      </c>
      <c r="AG64" s="3">
        <f t="shared" ca="1" si="40"/>
        <v>3.7208563777888858E-2</v>
      </c>
      <c r="AH64" s="3">
        <f t="shared" ca="1" si="41"/>
        <v>3.6895978506620908E-2</v>
      </c>
      <c r="AI64" s="3">
        <f t="shared" ca="1" si="42"/>
        <v>3.6606563854890244E-2</v>
      </c>
      <c r="AJ64" s="3">
        <f t="shared" ca="1" si="43"/>
        <v>3.6342860276698308E-2</v>
      </c>
      <c r="AK64" s="3">
        <f t="shared" ca="1" si="44"/>
        <v>3.6106262752359217E-2</v>
      </c>
      <c r="AL64" s="3">
        <f t="shared" ca="1" si="45"/>
        <v>3.5897936902778538E-2</v>
      </c>
      <c r="AM64" s="3">
        <f t="shared" ca="1" si="46"/>
        <v>3.5719015291914999E-2</v>
      </c>
      <c r="AN64" s="3">
        <f t="shared" ca="1" si="47"/>
        <v>3.5570585881442768E-2</v>
      </c>
      <c r="AO64" s="3">
        <f t="shared" ca="1" si="48"/>
        <v>3.5453641563392292E-2</v>
      </c>
      <c r="AP64" s="3">
        <f t="shared" ca="1" si="49"/>
        <v>3.5368927912169446E-2</v>
      </c>
      <c r="AQ64" s="3">
        <f t="shared" ca="1" si="50"/>
        <v>3.5316656477622797E-2</v>
      </c>
      <c r="AR64" s="3">
        <f t="shared" ca="1" si="51"/>
        <v>3.5296295703150599E-2</v>
      </c>
      <c r="AS64" s="3">
        <f t="shared" ca="1" si="52"/>
        <v>3.5306839641705105E-2</v>
      </c>
      <c r="AT64" s="3">
        <f t="shared" ca="1" si="53"/>
        <v>3.5347254851251259E-2</v>
      </c>
      <c r="AU64" s="3">
        <f t="shared" ca="1" si="54"/>
        <v>3.5416536965057394E-2</v>
      </c>
      <c r="AV64" s="3">
        <f t="shared" ca="1" si="55"/>
        <v>3.551372993294212E-2</v>
      </c>
      <c r="AW64" s="3">
        <f t="shared" ca="1" si="56"/>
        <v>3.563793869550539E-2</v>
      </c>
      <c r="AX64" s="3">
        <f t="shared" ca="1" si="57"/>
        <v>3.5788121537546423E-2</v>
      </c>
      <c r="AY64" s="3">
        <f t="shared" ca="1" si="58"/>
        <v>3.5961207800032792E-2</v>
      </c>
      <c r="AZ64" s="3">
        <f t="shared" ca="1" si="6"/>
        <v>3.6145884533424821E-2</v>
      </c>
      <c r="BC64" s="3">
        <f t="shared" ca="1" si="59"/>
        <v>-2.1392235991631434</v>
      </c>
      <c r="BD64" s="3">
        <f t="shared" ca="1" si="59"/>
        <v>-1.4309365756453012</v>
      </c>
      <c r="BE64" s="3">
        <f t="shared" ca="1" si="59"/>
        <v>1.4107931316769484</v>
      </c>
    </row>
    <row r="65" spans="1:57">
      <c r="A65" s="3">
        <f t="shared" si="8"/>
        <v>0.53000000000000025</v>
      </c>
      <c r="B65" s="3">
        <f t="shared" ca="1" si="9"/>
        <v>4.412949803215626E-2</v>
      </c>
      <c r="C65" s="3">
        <f t="shared" ca="1" si="10"/>
        <v>4.2732542569082523E-2</v>
      </c>
      <c r="D65" s="3">
        <f t="shared" ca="1" si="11"/>
        <v>4.1816706044117677E-2</v>
      </c>
      <c r="E65" s="3">
        <f t="shared" ca="1" si="12"/>
        <v>4.1921442097100907E-2</v>
      </c>
      <c r="F65" s="3">
        <f t="shared" ca="1" si="13"/>
        <v>4.2206256532603723E-2</v>
      </c>
      <c r="G65" s="3">
        <f t="shared" ca="1" si="14"/>
        <v>4.2369263142512201E-2</v>
      </c>
      <c r="H65" s="3">
        <f t="shared" ca="1" si="15"/>
        <v>4.2420263906562394E-2</v>
      </c>
      <c r="I65" s="3">
        <f t="shared" ca="1" si="16"/>
        <v>4.2401189836410266E-2</v>
      </c>
      <c r="J65" s="3">
        <f t="shared" ca="1" si="17"/>
        <v>4.2342436940917369E-2</v>
      </c>
      <c r="K65" s="3">
        <f t="shared" ca="1" si="18"/>
        <v>4.2262593082050812E-2</v>
      </c>
      <c r="L65" s="3">
        <f t="shared" ca="1" si="19"/>
        <v>4.2169893983203338E-2</v>
      </c>
      <c r="M65" s="3">
        <f t="shared" ca="1" si="20"/>
        <v>4.206639233744635E-2</v>
      </c>
      <c r="N65" s="3">
        <f t="shared" ca="1" si="21"/>
        <v>4.1950984953553004E-2</v>
      </c>
      <c r="O65" s="3">
        <f t="shared" ca="1" si="22"/>
        <v>4.1822109152250403E-2</v>
      </c>
      <c r="P65" s="3">
        <f t="shared" ca="1" si="23"/>
        <v>4.1679820466733755E-2</v>
      </c>
      <c r="Q65" s="3">
        <f t="shared" ca="1" si="24"/>
        <v>4.1526424603995617E-2</v>
      </c>
      <c r="R65" s="3">
        <f t="shared" ca="1" si="25"/>
        <v>4.1364945451370996E-2</v>
      </c>
      <c r="S65" s="3">
        <f t="shared" ca="1" si="26"/>
        <v>4.119671270833962E-2</v>
      </c>
      <c r="T65" s="3">
        <f t="shared" ca="1" si="27"/>
        <v>4.1020781998164432E-2</v>
      </c>
      <c r="U65" s="3">
        <f t="shared" ca="1" si="28"/>
        <v>4.0833925442773297E-2</v>
      </c>
      <c r="V65" s="3">
        <f t="shared" ca="1" si="29"/>
        <v>4.0631777521447698E-2</v>
      </c>
      <c r="W65" s="3">
        <f t="shared" ca="1" si="30"/>
        <v>4.0410402670555581E-2</v>
      </c>
      <c r="X65" s="3">
        <f t="shared" ca="1" si="31"/>
        <v>4.0167039240935551E-2</v>
      </c>
      <c r="Y65" s="3">
        <f t="shared" ca="1" si="32"/>
        <v>3.9901311294580917E-2</v>
      </c>
      <c r="Z65" s="3">
        <f t="shared" ca="1" si="33"/>
        <v>3.9615631348088112E-2</v>
      </c>
      <c r="AA65" s="3">
        <f t="shared" ca="1" si="34"/>
        <v>3.9313420498223735E-2</v>
      </c>
      <c r="AB65" s="3">
        <f t="shared" ca="1" si="35"/>
        <v>3.8998827799094908E-2</v>
      </c>
      <c r="AC65" s="3">
        <f t="shared" ca="1" si="36"/>
        <v>3.8676671013096867E-2</v>
      </c>
      <c r="AD65" s="3">
        <f t="shared" ca="1" si="37"/>
        <v>3.8351919991304703E-2</v>
      </c>
      <c r="AE65" s="3">
        <f t="shared" ca="1" si="38"/>
        <v>3.8029527311232443E-2</v>
      </c>
      <c r="AF65" s="3">
        <f t="shared" ca="1" si="39"/>
        <v>3.771440586219843E-2</v>
      </c>
      <c r="AG65" s="3">
        <f t="shared" ca="1" si="40"/>
        <v>3.7411349778120176E-2</v>
      </c>
      <c r="AH65" s="3">
        <f t="shared" ca="1" si="41"/>
        <v>3.7124796865481889E-2</v>
      </c>
      <c r="AI65" s="3">
        <f t="shared" ca="1" si="42"/>
        <v>3.6858336314276513E-2</v>
      </c>
      <c r="AJ65" s="3">
        <f t="shared" ca="1" si="43"/>
        <v>3.6614204315715347E-2</v>
      </c>
      <c r="AK65" s="3">
        <f t="shared" ca="1" si="44"/>
        <v>3.6393509330663487E-2</v>
      </c>
      <c r="AL65" s="3">
        <f t="shared" ca="1" si="45"/>
        <v>3.619713379168206E-2</v>
      </c>
      <c r="AM65" s="3">
        <f t="shared" ca="1" si="46"/>
        <v>3.6025926251575503E-2</v>
      </c>
      <c r="AN65" s="3">
        <f t="shared" ca="1" si="47"/>
        <v>3.588068908393105E-2</v>
      </c>
      <c r="AO65" s="3">
        <f t="shared" ca="1" si="48"/>
        <v>3.5762126027974947E-2</v>
      </c>
      <c r="AP65" s="3">
        <f t="shared" ca="1" si="49"/>
        <v>3.5670687324984796E-2</v>
      </c>
      <c r="AQ65" s="3">
        <f t="shared" ca="1" si="50"/>
        <v>3.5606284665408543E-2</v>
      </c>
      <c r="AR65" s="3">
        <f t="shared" ca="1" si="51"/>
        <v>3.5568091794693162E-2</v>
      </c>
      <c r="AS65" s="3">
        <f t="shared" ca="1" si="52"/>
        <v>3.5554816957088828E-2</v>
      </c>
      <c r="AT65" s="3">
        <f t="shared" ca="1" si="53"/>
        <v>3.5565142183496393E-2</v>
      </c>
      <c r="AU65" s="3">
        <f t="shared" ca="1" si="54"/>
        <v>3.5597779350984786E-2</v>
      </c>
      <c r="AV65" s="3">
        <f t="shared" ca="1" si="55"/>
        <v>3.565148956765482E-2</v>
      </c>
      <c r="AW65" s="3">
        <f t="shared" ca="1" si="56"/>
        <v>3.5725091756795217E-2</v>
      </c>
      <c r="AX65" s="3">
        <f t="shared" ca="1" si="57"/>
        <v>3.581722187743086E-2</v>
      </c>
      <c r="AY65" s="3">
        <f t="shared" ca="1" si="58"/>
        <v>3.5924364420930659E-2</v>
      </c>
      <c r="AZ65" s="3">
        <f t="shared" ca="1" si="6"/>
        <v>3.6034923080546379E-2</v>
      </c>
      <c r="BC65" s="3">
        <f t="shared" ca="1" si="59"/>
        <v>-0.1728906082241366</v>
      </c>
      <c r="BD65" s="3">
        <f t="shared" ca="1" si="59"/>
        <v>1.1839585508477377</v>
      </c>
      <c r="BE65" s="3">
        <f t="shared" ca="1" si="59"/>
        <v>0.15968491320731992</v>
      </c>
    </row>
    <row r="66" spans="1:57">
      <c r="A66" s="3">
        <f t="shared" si="8"/>
        <v>0.54000000000000026</v>
      </c>
      <c r="B66" s="3">
        <f t="shared" ca="1" si="9"/>
        <v>4.3662081713938435E-2</v>
      </c>
      <c r="C66" s="3">
        <f t="shared" ca="1" si="10"/>
        <v>4.2362785706112079E-2</v>
      </c>
      <c r="D66" s="3">
        <f t="shared" ca="1" si="11"/>
        <v>4.1549309430793581E-2</v>
      </c>
      <c r="E66" s="3">
        <f t="shared" ca="1" si="12"/>
        <v>4.1733702341290112E-2</v>
      </c>
      <c r="F66" s="3">
        <f t="shared" ca="1" si="13"/>
        <v>4.2086434344031073E-2</v>
      </c>
      <c r="G66" s="3">
        <f t="shared" ca="1" si="14"/>
        <v>4.2312042610582162E-2</v>
      </c>
      <c r="H66" s="3">
        <f t="shared" ca="1" si="15"/>
        <v>4.2421159442705469E-2</v>
      </c>
      <c r="I66" s="3">
        <f t="shared" ca="1" si="16"/>
        <v>4.2455671422523211E-2</v>
      </c>
      <c r="J66" s="3">
        <f t="shared" ca="1" si="17"/>
        <v>4.2445923553534826E-2</v>
      </c>
      <c r="K66" s="3">
        <f t="shared" ca="1" si="18"/>
        <v>4.2410481013968389E-2</v>
      </c>
      <c r="L66" s="3">
        <f t="shared" ca="1" si="19"/>
        <v>4.2357639700220467E-2</v>
      </c>
      <c r="M66" s="3">
        <f t="shared" ca="1" si="20"/>
        <v>4.228957272993801E-2</v>
      </c>
      <c r="N66" s="3">
        <f t="shared" ca="1" si="21"/>
        <v>4.2205351170305924E-2</v>
      </c>
      <c r="O66" s="3">
        <f t="shared" ca="1" si="22"/>
        <v>4.2103628223065286E-2</v>
      </c>
      <c r="P66" s="3">
        <f t="shared" ca="1" si="23"/>
        <v>4.198468814057936E-2</v>
      </c>
      <c r="Q66" s="3">
        <f t="shared" ca="1" si="24"/>
        <v>4.1851035008291994E-2</v>
      </c>
      <c r="R66" s="3">
        <f t="shared" ca="1" si="25"/>
        <v>4.1705843216125998E-2</v>
      </c>
      <c r="S66" s="3">
        <f t="shared" ca="1" si="26"/>
        <v>4.1550581786587881E-2</v>
      </c>
      <c r="T66" s="3">
        <f t="shared" ca="1" si="27"/>
        <v>4.1384445918968706E-2</v>
      </c>
      <c r="U66" s="3">
        <f t="shared" ca="1" si="28"/>
        <v>4.1204370672025474E-2</v>
      </c>
      <c r="V66" s="3">
        <f t="shared" ca="1" si="29"/>
        <v>4.1006185240674412E-2</v>
      </c>
      <c r="W66" s="3">
        <f t="shared" ca="1" si="30"/>
        <v>4.078616404935502E-2</v>
      </c>
      <c r="X66" s="3">
        <f t="shared" ca="1" si="31"/>
        <v>4.0541780018206991E-2</v>
      </c>
      <c r="Y66" s="3">
        <f t="shared" ca="1" si="32"/>
        <v>4.0272900118459215E-2</v>
      </c>
      <c r="Z66" s="3">
        <f t="shared" ca="1" si="33"/>
        <v>3.9982144393287199E-2</v>
      </c>
      <c r="AA66" s="3">
        <f t="shared" ca="1" si="34"/>
        <v>3.9673135990410162E-2</v>
      </c>
      <c r="AB66" s="3">
        <f t="shared" ca="1" si="35"/>
        <v>3.9350224883200335E-2</v>
      </c>
      <c r="AC66" s="3">
        <f t="shared" ca="1" si="36"/>
        <v>3.9018419387382507E-2</v>
      </c>
      <c r="AD66" s="3">
        <f t="shared" ca="1" si="37"/>
        <v>3.8682876398670157E-2</v>
      </c>
      <c r="AE66" s="3">
        <f t="shared" ca="1" si="38"/>
        <v>3.8348734882741771E-2</v>
      </c>
      <c r="AF66" s="3">
        <f t="shared" ca="1" si="39"/>
        <v>3.8021092244222184E-2</v>
      </c>
      <c r="AG66" s="3">
        <f t="shared" ca="1" si="40"/>
        <v>3.770492201168494E-2</v>
      </c>
      <c r="AH66" s="3">
        <f t="shared" ca="1" si="41"/>
        <v>3.740483110145397E-2</v>
      </c>
      <c r="AI66" s="3">
        <f t="shared" ca="1" si="42"/>
        <v>3.7124567226960628E-2</v>
      </c>
      <c r="AJ66" s="3">
        <f t="shared" ca="1" si="43"/>
        <v>3.6866529062086685E-2</v>
      </c>
      <c r="AK66" s="3">
        <f t="shared" ca="1" si="44"/>
        <v>3.6632005005464097E-2</v>
      </c>
      <c r="AL66" s="3">
        <f t="shared" ca="1" si="45"/>
        <v>3.6422060675447135E-2</v>
      </c>
      <c r="AM66" s="3">
        <f t="shared" ca="1" si="46"/>
        <v>3.6237726972741101E-2</v>
      </c>
      <c r="AN66" s="3">
        <f t="shared" ca="1" si="47"/>
        <v>3.6079987002145729E-2</v>
      </c>
      <c r="AO66" s="3">
        <f t="shared" ca="1" si="48"/>
        <v>3.5949721617070364E-2</v>
      </c>
      <c r="AP66" s="3">
        <f t="shared" ca="1" si="49"/>
        <v>3.5847552025732712E-2</v>
      </c>
      <c r="AQ66" s="3">
        <f t="shared" ca="1" si="50"/>
        <v>3.577355655300285E-2</v>
      </c>
      <c r="AR66" s="3">
        <f t="shared" ca="1" si="51"/>
        <v>3.572708081475523E-2</v>
      </c>
      <c r="AS66" s="3">
        <f t="shared" ca="1" si="52"/>
        <v>3.5707013662764547E-2</v>
      </c>
      <c r="AT66" s="3">
        <f t="shared" ca="1" si="53"/>
        <v>3.5712219006878605E-2</v>
      </c>
      <c r="AU66" s="3">
        <f t="shared" ca="1" si="54"/>
        <v>3.5741591376850367E-2</v>
      </c>
      <c r="AV66" s="3">
        <f t="shared" ca="1" si="55"/>
        <v>3.5794075366144769E-2</v>
      </c>
      <c r="AW66" s="3">
        <f t="shared" ca="1" si="56"/>
        <v>3.5868669545163837E-2</v>
      </c>
      <c r="AX66" s="3">
        <f t="shared" ca="1" si="57"/>
        <v>3.5964151487275421E-2</v>
      </c>
      <c r="AY66" s="3">
        <f t="shared" ca="1" si="58"/>
        <v>3.6077030454691343E-2</v>
      </c>
      <c r="AZ66" s="3">
        <f t="shared" ca="1" si="6"/>
        <v>3.6196062328288585E-2</v>
      </c>
      <c r="BC66" s="3">
        <f t="shared" ca="1" si="59"/>
        <v>0.31858236223539294</v>
      </c>
      <c r="BD66" s="3">
        <f t="shared" ca="1" si="59"/>
        <v>0.29971485048848567</v>
      </c>
      <c r="BE66" s="3">
        <f t="shared" ca="1" si="59"/>
        <v>1.1319487156700943</v>
      </c>
    </row>
    <row r="67" spans="1:57">
      <c r="A67" s="3">
        <f t="shared" si="8"/>
        <v>0.55000000000000027</v>
      </c>
      <c r="B67" s="3">
        <f t="shared" ca="1" si="9"/>
        <v>4.3041004229532255E-2</v>
      </c>
      <c r="C67" s="3">
        <f t="shared" ca="1" si="10"/>
        <v>4.1852143885654988E-2</v>
      </c>
      <c r="D67" s="3">
        <f t="shared" ca="1" si="11"/>
        <v>4.1152716256683042E-2</v>
      </c>
      <c r="E67" s="3">
        <f t="shared" ca="1" si="12"/>
        <v>4.142814200085064E-2</v>
      </c>
      <c r="F67" s="3">
        <f t="shared" ca="1" si="13"/>
        <v>4.1859772337692766E-2</v>
      </c>
      <c r="G67" s="3">
        <f t="shared" ca="1" si="14"/>
        <v>4.2158463982992937E-2</v>
      </c>
      <c r="H67" s="3">
        <f t="shared" ca="1" si="15"/>
        <v>4.2335670091199359E-2</v>
      </c>
      <c r="I67" s="3">
        <f t="shared" ca="1" si="16"/>
        <v>4.2433240709075198E-2</v>
      </c>
      <c r="J67" s="3">
        <f t="shared" ca="1" si="17"/>
        <v>4.2481478426881519E-2</v>
      </c>
      <c r="K67" s="3">
        <f t="shared" ca="1" si="18"/>
        <v>4.2498935421933483E-2</v>
      </c>
      <c r="L67" s="3">
        <f t="shared" ca="1" si="19"/>
        <v>4.2493976994354178E-2</v>
      </c>
      <c r="M67" s="3">
        <f t="shared" ca="1" si="20"/>
        <v>4.2468905788734093E-2</v>
      </c>
      <c r="N67" s="3">
        <f t="shared" ca="1" si="21"/>
        <v>4.24229759888132E-2</v>
      </c>
      <c r="O67" s="3">
        <f t="shared" ca="1" si="22"/>
        <v>4.2355064959800903E-2</v>
      </c>
      <c r="P67" s="3">
        <f t="shared" ca="1" si="23"/>
        <v>4.2265693092105448E-2</v>
      </c>
      <c r="Q67" s="3">
        <f t="shared" ca="1" si="24"/>
        <v>4.2157569917795977E-2</v>
      </c>
      <c r="R67" s="3">
        <f t="shared" ca="1" si="25"/>
        <v>4.2034028131483152E-2</v>
      </c>
      <c r="S67" s="3">
        <f t="shared" ca="1" si="26"/>
        <v>4.1896684109451542E-2</v>
      </c>
      <c r="T67" s="3">
        <f t="shared" ca="1" si="27"/>
        <v>4.1744881119927649E-2</v>
      </c>
      <c r="U67" s="3">
        <f t="shared" ca="1" si="28"/>
        <v>4.1575725819764965E-2</v>
      </c>
      <c r="V67" s="3">
        <f t="shared" ca="1" si="29"/>
        <v>4.1385250450654484E-2</v>
      </c>
      <c r="W67" s="3">
        <f t="shared" ca="1" si="30"/>
        <v>4.1169947942423089E-2</v>
      </c>
      <c r="X67" s="3">
        <f t="shared" ca="1" si="31"/>
        <v>4.0927533977001551E-2</v>
      </c>
      <c r="Y67" s="3">
        <f t="shared" ca="1" si="32"/>
        <v>4.0658125752892467E-2</v>
      </c>
      <c r="Z67" s="3">
        <f t="shared" ca="1" si="33"/>
        <v>4.0364558756029151E-2</v>
      </c>
      <c r="AA67" s="3">
        <f t="shared" ca="1" si="34"/>
        <v>4.0050666188140974E-2</v>
      </c>
      <c r="AB67" s="3">
        <f t="shared" ca="1" si="35"/>
        <v>3.972100676023782E-2</v>
      </c>
      <c r="AC67" s="3">
        <f t="shared" ca="1" si="36"/>
        <v>3.9380787296891484E-2</v>
      </c>
      <c r="AD67" s="3">
        <f t="shared" ca="1" si="37"/>
        <v>3.9035359751015616E-2</v>
      </c>
      <c r="AE67" s="3">
        <f t="shared" ca="1" si="38"/>
        <v>3.8690057464687268E-2</v>
      </c>
      <c r="AF67" s="3">
        <f t="shared" ca="1" si="39"/>
        <v>3.8350170281116029E-2</v>
      </c>
      <c r="AG67" s="3">
        <f t="shared" ca="1" si="40"/>
        <v>3.8020858943526428E-2</v>
      </c>
      <c r="AH67" s="3">
        <f t="shared" ca="1" si="41"/>
        <v>3.7706907292045344E-2</v>
      </c>
      <c r="AI67" s="3">
        <f t="shared" ca="1" si="42"/>
        <v>3.7412229668418472E-2</v>
      </c>
      <c r="AJ67" s="3">
        <f t="shared" ca="1" si="43"/>
        <v>3.7139395603991217E-2</v>
      </c>
      <c r="AK67" s="3">
        <f t="shared" ca="1" si="44"/>
        <v>3.6889881525814218E-2</v>
      </c>
      <c r="AL67" s="3">
        <f t="shared" ca="1" si="45"/>
        <v>3.6664944246968312E-2</v>
      </c>
      <c r="AM67" s="3">
        <f t="shared" ca="1" si="46"/>
        <v>3.6465805009417145E-2</v>
      </c>
      <c r="AN67" s="3">
        <f t="shared" ca="1" si="47"/>
        <v>3.6293635602523647E-2</v>
      </c>
      <c r="AO67" s="3">
        <f t="shared" ca="1" si="48"/>
        <v>3.6149501896626676E-2</v>
      </c>
      <c r="AP67" s="3">
        <f t="shared" ca="1" si="49"/>
        <v>3.6034204005924921E-2</v>
      </c>
      <c r="AQ67" s="3">
        <f t="shared" ca="1" si="50"/>
        <v>3.5947995020122005E-2</v>
      </c>
      <c r="AR67" s="3">
        <f t="shared" ca="1" si="51"/>
        <v>3.5890400625953049E-2</v>
      </c>
      <c r="AS67" s="3">
        <f t="shared" ca="1" si="52"/>
        <v>3.5860498333836976E-2</v>
      </c>
      <c r="AT67" s="3">
        <f t="shared" ca="1" si="53"/>
        <v>3.5857341973734566E-2</v>
      </c>
      <c r="AU67" s="3">
        <f t="shared" ca="1" si="54"/>
        <v>3.5880016770427674E-2</v>
      </c>
      <c r="AV67" s="3">
        <f t="shared" ca="1" si="55"/>
        <v>3.5927658751671615E-2</v>
      </c>
      <c r="AW67" s="3">
        <f t="shared" ca="1" si="56"/>
        <v>3.5999453400017582E-2</v>
      </c>
      <c r="AX67" s="3">
        <f t="shared" ca="1" si="57"/>
        <v>3.6094325591997663E-2</v>
      </c>
      <c r="AY67" s="3">
        <f t="shared" ca="1" si="58"/>
        <v>3.6208823934693504E-2</v>
      </c>
      <c r="AZ67" s="3">
        <f t="shared" ca="1" si="6"/>
        <v>3.6332002742744757E-2</v>
      </c>
      <c r="BC67" s="3">
        <f t="shared" ca="1" si="59"/>
        <v>0.29469605398290621</v>
      </c>
      <c r="BD67" s="3">
        <f t="shared" ca="1" si="59"/>
        <v>0.43724893796418929</v>
      </c>
      <c r="BE67" s="3">
        <f t="shared" ca="1" si="59"/>
        <v>1.32421480695601</v>
      </c>
    </row>
    <row r="68" spans="1:57">
      <c r="A68" s="3">
        <f t="shared" si="8"/>
        <v>0.56000000000000028</v>
      </c>
      <c r="B68" s="3">
        <f t="shared" ca="1" si="9"/>
        <v>4.3191895954956032E-2</v>
      </c>
      <c r="C68" s="3">
        <f t="shared" ca="1" si="10"/>
        <v>4.1989035646537658E-2</v>
      </c>
      <c r="D68" s="3">
        <f t="shared" ca="1" si="11"/>
        <v>4.1285746915819321E-2</v>
      </c>
      <c r="E68" s="3">
        <f t="shared" ca="1" si="12"/>
        <v>4.1541395130929713E-2</v>
      </c>
      <c r="F68" s="3">
        <f t="shared" ca="1" si="13"/>
        <v>4.1947944891935519E-2</v>
      </c>
      <c r="G68" s="3">
        <f t="shared" ca="1" si="14"/>
        <v>4.2222285787811287E-2</v>
      </c>
      <c r="H68" s="3">
        <f t="shared" ca="1" si="15"/>
        <v>4.2376497980734285E-2</v>
      </c>
      <c r="I68" s="3">
        <f t="shared" ca="1" si="16"/>
        <v>4.2452218167354901E-2</v>
      </c>
      <c r="J68" s="3">
        <f t="shared" ca="1" si="17"/>
        <v>4.2479530415746189E-2</v>
      </c>
      <c r="K68" s="3">
        <f t="shared" ca="1" si="18"/>
        <v>4.2476798853207036E-2</v>
      </c>
      <c r="L68" s="3">
        <f t="shared" ca="1" si="19"/>
        <v>4.2452282688855258E-2</v>
      </c>
      <c r="M68" s="3">
        <f t="shared" ca="1" si="20"/>
        <v>4.2408238468820955E-2</v>
      </c>
      <c r="N68" s="3">
        <f t="shared" ca="1" si="21"/>
        <v>4.23439276171413E-2</v>
      </c>
      <c r="O68" s="3">
        <f t="shared" ca="1" si="22"/>
        <v>4.2258275204789399E-2</v>
      </c>
      <c r="P68" s="3">
        <f t="shared" ca="1" si="23"/>
        <v>4.2151860449193938E-2</v>
      </c>
      <c r="Q68" s="3">
        <f t="shared" ca="1" si="24"/>
        <v>4.2027420689014473E-2</v>
      </c>
      <c r="R68" s="3">
        <f t="shared" ca="1" si="25"/>
        <v>4.1888270007335165E-2</v>
      </c>
      <c r="S68" s="3">
        <f t="shared" ca="1" si="26"/>
        <v>4.1735995451325655E-2</v>
      </c>
      <c r="T68" s="3">
        <f t="shared" ca="1" si="27"/>
        <v>4.156991213153495E-2</v>
      </c>
      <c r="U68" s="3">
        <f t="shared" ca="1" si="28"/>
        <v>4.138712223469046E-2</v>
      </c>
      <c r="V68" s="3">
        <f t="shared" ca="1" si="29"/>
        <v>4.1183684661234052E-2</v>
      </c>
      <c r="W68" s="3">
        <f t="shared" ca="1" si="30"/>
        <v>4.0956134634311914E-2</v>
      </c>
      <c r="X68" s="3">
        <f t="shared" ca="1" si="31"/>
        <v>4.0702254049759412E-2</v>
      </c>
      <c r="Y68" s="3">
        <f t="shared" ca="1" si="32"/>
        <v>4.0422232940466374E-2</v>
      </c>
      <c r="Z68" s="3">
        <f t="shared" ca="1" si="33"/>
        <v>4.011894543015284E-2</v>
      </c>
      <c r="AA68" s="3">
        <f t="shared" ca="1" si="34"/>
        <v>3.9796258051034719E-2</v>
      </c>
      <c r="AB68" s="3">
        <f t="shared" ca="1" si="35"/>
        <v>3.9458761349987617E-2</v>
      </c>
      <c r="AC68" s="3">
        <f t="shared" ca="1" si="36"/>
        <v>3.9111683894201207E-2</v>
      </c>
      <c r="AD68" s="3">
        <f t="shared" ca="1" si="37"/>
        <v>3.8760395982977182E-2</v>
      </c>
      <c r="AE68" s="3">
        <f t="shared" ca="1" si="38"/>
        <v>3.8410248598838709E-2</v>
      </c>
      <c r="AF68" s="3">
        <f t="shared" ca="1" si="39"/>
        <v>3.8066547221905334E-2</v>
      </c>
      <c r="AG68" s="3">
        <f t="shared" ca="1" si="40"/>
        <v>3.7734462907039447E-2</v>
      </c>
      <c r="AH68" s="3">
        <f t="shared" ca="1" si="41"/>
        <v>3.7418779515064948E-2</v>
      </c>
      <c r="AI68" s="3">
        <f t="shared" ca="1" si="42"/>
        <v>3.7123401403428721E-2</v>
      </c>
      <c r="AJ68" s="3">
        <f t="shared" ca="1" si="43"/>
        <v>3.6850892607162782E-2</v>
      </c>
      <c r="AK68" s="3">
        <f t="shared" ca="1" si="44"/>
        <v>3.660274094786644E-2</v>
      </c>
      <c r="AL68" s="3">
        <f t="shared" ca="1" si="45"/>
        <v>3.6380217719081599E-2</v>
      </c>
      <c r="AM68" s="3">
        <f t="shared" ca="1" si="46"/>
        <v>3.61845577737002E-2</v>
      </c>
      <c r="AN68" s="3">
        <f t="shared" ca="1" si="47"/>
        <v>3.6016944815099546E-2</v>
      </c>
      <c r="AO68" s="3">
        <f t="shared" ca="1" si="48"/>
        <v>3.587845291113289E-2</v>
      </c>
      <c r="AP68" s="3">
        <f t="shared" ca="1" si="49"/>
        <v>3.5769884301960833E-2</v>
      </c>
      <c r="AQ68" s="3">
        <f t="shared" ca="1" si="50"/>
        <v>3.5691490251044913E-2</v>
      </c>
      <c r="AR68" s="3">
        <f t="shared" ca="1" si="51"/>
        <v>3.5642799990540458E-2</v>
      </c>
      <c r="AS68" s="3">
        <f t="shared" ca="1" si="52"/>
        <v>3.5622903017543839E-2</v>
      </c>
      <c r="AT68" s="3">
        <f t="shared" ca="1" si="53"/>
        <v>3.5630866400430998E-2</v>
      </c>
      <c r="AU68" s="3">
        <f t="shared" ca="1" si="54"/>
        <v>3.5665789376601767E-2</v>
      </c>
      <c r="AV68" s="3">
        <f t="shared" ca="1" si="55"/>
        <v>3.5726822620462853E-2</v>
      </c>
      <c r="AW68" s="3">
        <f t="shared" ca="1" si="56"/>
        <v>3.5813161037338795E-2</v>
      </c>
      <c r="AX68" s="3">
        <f t="shared" ca="1" si="57"/>
        <v>3.5923697950563868E-2</v>
      </c>
      <c r="AY68" s="3">
        <f t="shared" ca="1" si="58"/>
        <v>3.6054849796671257E-2</v>
      </c>
      <c r="AZ68" s="3">
        <f t="shared" ca="1" si="6"/>
        <v>3.6195736107008408E-2</v>
      </c>
      <c r="BC68" s="3">
        <f t="shared" ca="1" si="59"/>
        <v>-0.26632477956353551</v>
      </c>
      <c r="BD68" s="3">
        <f t="shared" ca="1" si="59"/>
        <v>-0.41974345539601998</v>
      </c>
      <c r="BE68" s="3">
        <f t="shared" ca="1" si="59"/>
        <v>-0.41394071448921022</v>
      </c>
    </row>
    <row r="69" spans="1:57">
      <c r="A69" s="3">
        <f t="shared" si="8"/>
        <v>0.57000000000000028</v>
      </c>
      <c r="B69" s="3">
        <f t="shared" ca="1" si="9"/>
        <v>4.1851626739673728E-2</v>
      </c>
      <c r="C69" s="3">
        <f t="shared" ca="1" si="10"/>
        <v>4.0869058315633998E-2</v>
      </c>
      <c r="D69" s="3">
        <f t="shared" ca="1" si="11"/>
        <v>4.037548154041401E-2</v>
      </c>
      <c r="E69" s="3">
        <f t="shared" ca="1" si="12"/>
        <v>4.0805657483788116E-2</v>
      </c>
      <c r="F69" s="3">
        <f t="shared" ca="1" si="13"/>
        <v>4.1362790134546364E-2</v>
      </c>
      <c r="G69" s="3">
        <f t="shared" ca="1" si="14"/>
        <v>4.1770411455883547E-2</v>
      </c>
      <c r="H69" s="3">
        <f t="shared" ca="1" si="15"/>
        <v>4.2041929428887619E-2</v>
      </c>
      <c r="I69" s="3">
        <f t="shared" ca="1" si="16"/>
        <v>4.2219484914993152E-2</v>
      </c>
      <c r="J69" s="3">
        <f t="shared" ca="1" si="17"/>
        <v>4.2333661687867077E-2</v>
      </c>
      <c r="K69" s="3">
        <f t="shared" ca="1" si="18"/>
        <v>4.2403355082310676E-2</v>
      </c>
      <c r="L69" s="3">
        <f t="shared" ca="1" si="19"/>
        <v>4.2437437034625866E-2</v>
      </c>
      <c r="M69" s="3">
        <f t="shared" ca="1" si="20"/>
        <v>4.2438836677595959E-2</v>
      </c>
      <c r="N69" s="3">
        <f t="shared" ca="1" si="21"/>
        <v>4.2407541103203127E-2</v>
      </c>
      <c r="O69" s="3">
        <f t="shared" ca="1" si="22"/>
        <v>4.2343240928947763E-2</v>
      </c>
      <c r="P69" s="3">
        <f t="shared" ca="1" si="23"/>
        <v>4.2247291197208867E-2</v>
      </c>
      <c r="Q69" s="3">
        <f t="shared" ca="1" si="24"/>
        <v>4.2123173743212512E-2</v>
      </c>
      <c r="R69" s="3">
        <f t="shared" ca="1" si="25"/>
        <v>4.1974901442503064E-2</v>
      </c>
      <c r="S69" s="3">
        <f t="shared" ca="1" si="26"/>
        <v>4.180474965490244E-2</v>
      </c>
      <c r="T69" s="3">
        <f t="shared" ca="1" si="27"/>
        <v>4.1612723425371631E-2</v>
      </c>
      <c r="U69" s="3">
        <f t="shared" ca="1" si="28"/>
        <v>4.1396638711427972E-2</v>
      </c>
      <c r="V69" s="3">
        <f t="shared" ca="1" si="29"/>
        <v>4.1153299003294022E-2</v>
      </c>
      <c r="W69" s="3">
        <f t="shared" ca="1" si="30"/>
        <v>4.0879999914185457E-2</v>
      </c>
      <c r="X69" s="3">
        <f t="shared" ca="1" si="31"/>
        <v>4.057530730459033E-2</v>
      </c>
      <c r="Y69" s="3">
        <f t="shared" ca="1" si="32"/>
        <v>4.0240200976192173E-2</v>
      </c>
      <c r="Z69" s="3">
        <f t="shared" ca="1" si="33"/>
        <v>3.9878311202690184E-2</v>
      </c>
      <c r="AA69" s="3">
        <f t="shared" ca="1" si="34"/>
        <v>3.949425543523287E-2</v>
      </c>
      <c r="AB69" s="3">
        <f t="shared" ca="1" si="35"/>
        <v>3.9093373473035042E-2</v>
      </c>
      <c r="AC69" s="3">
        <f t="shared" ca="1" si="36"/>
        <v>3.8681633176318148E-2</v>
      </c>
      <c r="AD69" s="3">
        <f t="shared" ca="1" si="37"/>
        <v>3.8265140794991506E-2</v>
      </c>
      <c r="AE69" s="3">
        <f t="shared" ca="1" si="38"/>
        <v>3.7849982530292162E-2</v>
      </c>
      <c r="AF69" s="3">
        <f t="shared" ca="1" si="39"/>
        <v>3.7442197011082617E-2</v>
      </c>
      <c r="AG69" s="3">
        <f t="shared" ca="1" si="40"/>
        <v>3.7047683016382775E-2</v>
      </c>
      <c r="AH69" s="3">
        <f t="shared" ca="1" si="41"/>
        <v>3.6671941845952113E-2</v>
      </c>
      <c r="AI69" s="3">
        <f t="shared" ca="1" si="42"/>
        <v>3.6319585581036845E-2</v>
      </c>
      <c r="AJ69" s="3">
        <f t="shared" ca="1" si="43"/>
        <v>3.5993890716511316E-2</v>
      </c>
      <c r="AK69" s="3">
        <f t="shared" ca="1" si="44"/>
        <v>3.5697074148580213E-2</v>
      </c>
      <c r="AL69" s="3">
        <f t="shared" ca="1" si="45"/>
        <v>3.5431139252194294E-2</v>
      </c>
      <c r="AM69" s="3">
        <f t="shared" ca="1" si="46"/>
        <v>3.5198052075573999E-2</v>
      </c>
      <c r="AN69" s="3">
        <f t="shared" ca="1" si="47"/>
        <v>3.4999725780119451E-2</v>
      </c>
      <c r="AO69" s="3">
        <f t="shared" ca="1" si="48"/>
        <v>3.4837960128105722E-2</v>
      </c>
      <c r="AP69" s="3">
        <f t="shared" ca="1" si="49"/>
        <v>3.4714277024949669E-2</v>
      </c>
      <c r="AQ69" s="3">
        <f t="shared" ca="1" si="50"/>
        <v>3.4629643633642487E-2</v>
      </c>
      <c r="AR69" s="3">
        <f t="shared" ca="1" si="51"/>
        <v>3.4584310518923307E-2</v>
      </c>
      <c r="AS69" s="3">
        <f t="shared" ca="1" si="52"/>
        <v>3.4578096807939156E-2</v>
      </c>
      <c r="AT69" s="3">
        <f t="shared" ca="1" si="53"/>
        <v>3.461080044130365E-2</v>
      </c>
      <c r="AU69" s="3">
        <f t="shared" ca="1" si="54"/>
        <v>3.4682252300053722E-2</v>
      </c>
      <c r="AV69" s="3">
        <f t="shared" ca="1" si="55"/>
        <v>3.4792335219108406E-2</v>
      </c>
      <c r="AW69" s="3">
        <f t="shared" ca="1" si="56"/>
        <v>3.4940970325384575E-2</v>
      </c>
      <c r="AX69" s="3">
        <f t="shared" ca="1" si="57"/>
        <v>3.5127734995010165E-2</v>
      </c>
      <c r="AY69" s="3">
        <f t="shared" ca="1" si="58"/>
        <v>3.534963506005348E-2</v>
      </c>
      <c r="AZ69" s="3">
        <f t="shared" ca="1" si="6"/>
        <v>3.559655050259658E-2</v>
      </c>
      <c r="BC69" s="3">
        <f t="shared" ca="1" si="59"/>
        <v>-0.78784485872468224</v>
      </c>
      <c r="BD69" s="3">
        <f t="shared" ca="1" si="59"/>
        <v>-0.75022045719577601</v>
      </c>
      <c r="BE69" s="3">
        <f t="shared" ca="1" si="59"/>
        <v>2.2657750928988918</v>
      </c>
    </row>
    <row r="70" spans="1:57">
      <c r="A70" s="3">
        <f t="shared" si="8"/>
        <v>0.58000000000000029</v>
      </c>
      <c r="B70" s="3">
        <f t="shared" ca="1" si="9"/>
        <v>4.3561618463194014E-2</v>
      </c>
      <c r="C70" s="3">
        <f t="shared" ca="1" si="10"/>
        <v>4.2546611407418722E-2</v>
      </c>
      <c r="D70" s="3">
        <f t="shared" ca="1" si="11"/>
        <v>4.2026764464370862E-2</v>
      </c>
      <c r="E70" s="3">
        <f t="shared" ca="1" si="12"/>
        <v>4.2412430172086457E-2</v>
      </c>
      <c r="F70" s="3">
        <f t="shared" ca="1" si="13"/>
        <v>4.2917438860663293E-2</v>
      </c>
      <c r="G70" s="3">
        <f t="shared" ca="1" si="14"/>
        <v>4.3271337469284667E-2</v>
      </c>
      <c r="H70" s="3">
        <f t="shared" ca="1" si="15"/>
        <v>4.3488324217741153E-2</v>
      </c>
      <c r="I70" s="3">
        <f t="shared" ca="1" si="16"/>
        <v>4.3610522935942142E-2</v>
      </c>
      <c r="J70" s="3">
        <f t="shared" ca="1" si="17"/>
        <v>4.3668496626061065E-2</v>
      </c>
      <c r="K70" s="3">
        <f t="shared" ca="1" si="18"/>
        <v>4.3681152353669692E-2</v>
      </c>
      <c r="L70" s="3">
        <f t="shared" ca="1" si="19"/>
        <v>4.3657454872317855E-2</v>
      </c>
      <c r="M70" s="3">
        <f t="shared" ca="1" si="20"/>
        <v>4.3600485855942388E-2</v>
      </c>
      <c r="N70" s="3">
        <f t="shared" ca="1" si="21"/>
        <v>4.3510437754916538E-2</v>
      </c>
      <c r="O70" s="3">
        <f t="shared" ca="1" si="22"/>
        <v>4.3387245831710906E-2</v>
      </c>
      <c r="P70" s="3">
        <f t="shared" ca="1" si="23"/>
        <v>4.3232519219961574E-2</v>
      </c>
      <c r="Q70" s="3">
        <f t="shared" ca="1" si="24"/>
        <v>4.3049962230253473E-2</v>
      </c>
      <c r="R70" s="3">
        <f t="shared" ca="1" si="25"/>
        <v>4.2843765213869456E-2</v>
      </c>
      <c r="S70" s="3">
        <f t="shared" ca="1" si="26"/>
        <v>4.2616370768593342E-2</v>
      </c>
      <c r="T70" s="3">
        <f t="shared" ca="1" si="27"/>
        <v>4.2367953243400154E-2</v>
      </c>
      <c r="U70" s="3">
        <f t="shared" ca="1" si="28"/>
        <v>4.2096521875851389E-2</v>
      </c>
      <c r="V70" s="3">
        <f t="shared" ca="1" si="29"/>
        <v>4.1799103954830531E-2</v>
      </c>
      <c r="W70" s="3">
        <f t="shared" ca="1" si="30"/>
        <v>4.1473234847988871E-2</v>
      </c>
      <c r="X70" s="3">
        <f t="shared" ca="1" si="31"/>
        <v>4.1117743389424408E-2</v>
      </c>
      <c r="Y70" s="3">
        <f t="shared" ca="1" si="32"/>
        <v>4.0733877370112533E-2</v>
      </c>
      <c r="Z70" s="3">
        <f t="shared" ca="1" si="33"/>
        <v>4.0325502001985127E-2</v>
      </c>
      <c r="AA70" s="3">
        <f t="shared" ca="1" si="34"/>
        <v>3.9897464514665894E-2</v>
      </c>
      <c r="AB70" s="3">
        <f t="shared" ca="1" si="35"/>
        <v>3.9455332653397131E-2</v>
      </c>
      <c r="AC70" s="3">
        <f t="shared" ca="1" si="36"/>
        <v>3.9005292397458029E-2</v>
      </c>
      <c r="AD70" s="3">
        <f t="shared" ca="1" si="37"/>
        <v>3.8553664825602123E-2</v>
      </c>
      <c r="AE70" s="3">
        <f t="shared" ca="1" si="38"/>
        <v>3.8106750209255344E-2</v>
      </c>
      <c r="AF70" s="3">
        <f t="shared" ca="1" si="39"/>
        <v>3.7670799110405925E-2</v>
      </c>
      <c r="AG70" s="3">
        <f t="shared" ca="1" si="40"/>
        <v>3.7251916719401271E-2</v>
      </c>
      <c r="AH70" s="3">
        <f t="shared" ca="1" si="41"/>
        <v>3.6855800473508164E-2</v>
      </c>
      <c r="AI70" s="3">
        <f t="shared" ca="1" si="42"/>
        <v>3.6487249165367469E-2</v>
      </c>
      <c r="AJ70" s="3">
        <f t="shared" ca="1" si="43"/>
        <v>3.6149730974865568E-2</v>
      </c>
      <c r="AK70" s="3">
        <f t="shared" ca="1" si="44"/>
        <v>3.5845670825823031E-2</v>
      </c>
      <c r="AL70" s="3">
        <f t="shared" ca="1" si="45"/>
        <v>3.5577283049752335E-2</v>
      </c>
      <c r="AM70" s="3">
        <f t="shared" ca="1" si="46"/>
        <v>3.5346743748330751E-2</v>
      </c>
      <c r="AN70" s="3">
        <f t="shared" ca="1" si="47"/>
        <v>3.5156174358583647E-2</v>
      </c>
      <c r="AO70" s="3">
        <f t="shared" ca="1" si="48"/>
        <v>3.5007579109499046E-2</v>
      </c>
      <c r="AP70" s="3">
        <f t="shared" ca="1" si="49"/>
        <v>3.4902678389310007E-2</v>
      </c>
      <c r="AQ70" s="3">
        <f t="shared" ca="1" si="50"/>
        <v>3.4842634262072895E-2</v>
      </c>
      <c r="AR70" s="3">
        <f t="shared" ca="1" si="51"/>
        <v>3.482789768393442E-2</v>
      </c>
      <c r="AS70" s="3">
        <f t="shared" ca="1" si="52"/>
        <v>3.4858496329810487E-2</v>
      </c>
      <c r="AT70" s="3">
        <f t="shared" ca="1" si="53"/>
        <v>3.4934437920854808E-2</v>
      </c>
      <c r="AU70" s="3">
        <f t="shared" ca="1" si="54"/>
        <v>3.5055763884953378E-2</v>
      </c>
      <c r="AV70" s="3">
        <f t="shared" ca="1" si="55"/>
        <v>3.5222567991633591E-2</v>
      </c>
      <c r="AW70" s="3">
        <f t="shared" ca="1" si="56"/>
        <v>3.5434975638903153E-2</v>
      </c>
      <c r="AX70" s="3">
        <f t="shared" ca="1" si="57"/>
        <v>3.5692725255412935E-2</v>
      </c>
      <c r="AY70" s="3">
        <f t="shared" ca="1" si="58"/>
        <v>3.5992894382744799E-2</v>
      </c>
      <c r="AZ70" s="3">
        <f t="shared" ca="1" si="6"/>
        <v>3.632528151930977E-2</v>
      </c>
      <c r="BC70" s="3">
        <f t="shared" ca="1" si="59"/>
        <v>1.0200253226008442</v>
      </c>
      <c r="BD70" s="3">
        <f t="shared" ca="1" si="59"/>
        <v>-1.6684111795716134</v>
      </c>
      <c r="BE70" s="3">
        <f t="shared" ca="1" si="59"/>
        <v>-1.011062102365508</v>
      </c>
    </row>
    <row r="71" spans="1:57">
      <c r="A71" s="3">
        <f t="shared" si="8"/>
        <v>0.5900000000000003</v>
      </c>
      <c r="B71" s="3">
        <f t="shared" ca="1" si="9"/>
        <v>4.2412770108591881E-2</v>
      </c>
      <c r="C71" s="3">
        <f t="shared" ca="1" si="10"/>
        <v>4.1413610078124274E-2</v>
      </c>
      <c r="D71" s="3">
        <f t="shared" ca="1" si="11"/>
        <v>4.0922643048006135E-2</v>
      </c>
      <c r="E71" s="3">
        <f t="shared" ca="1" si="12"/>
        <v>4.1326021070884955E-2</v>
      </c>
      <c r="F71" s="3">
        <f t="shared" ca="1" si="13"/>
        <v>4.1847615939748742E-2</v>
      </c>
      <c r="G71" s="3">
        <f t="shared" ca="1" si="14"/>
        <v>4.2222392423912472E-2</v>
      </c>
      <c r="H71" s="3">
        <f t="shared" ca="1" si="15"/>
        <v>4.246483018535363E-2</v>
      </c>
      <c r="I71" s="3">
        <f t="shared" ca="1" si="16"/>
        <v>4.261654329654594E-2</v>
      </c>
      <c r="J71" s="3">
        <f t="shared" ca="1" si="17"/>
        <v>4.2707581987103491E-2</v>
      </c>
      <c r="K71" s="3">
        <f t="shared" ca="1" si="18"/>
        <v>4.2756374023986965E-2</v>
      </c>
      <c r="L71" s="3">
        <f t="shared" ca="1" si="19"/>
        <v>4.2771485521361091E-2</v>
      </c>
      <c r="M71" s="3">
        <f t="shared" ca="1" si="20"/>
        <v>4.2755659099549849E-2</v>
      </c>
      <c r="N71" s="3">
        <f t="shared" ca="1" si="21"/>
        <v>4.2708800701938013E-2</v>
      </c>
      <c r="O71" s="3">
        <f t="shared" ca="1" si="22"/>
        <v>4.2630597773781011E-2</v>
      </c>
      <c r="P71" s="3">
        <f t="shared" ca="1" si="23"/>
        <v>4.252242025654291E-2</v>
      </c>
      <c r="Q71" s="3">
        <f t="shared" ca="1" si="24"/>
        <v>4.2387701385063967E-2</v>
      </c>
      <c r="R71" s="3">
        <f t="shared" ca="1" si="25"/>
        <v>4.2230316130498852E-2</v>
      </c>
      <c r="S71" s="3">
        <f t="shared" ca="1" si="26"/>
        <v>4.2052381718803225E-2</v>
      </c>
      <c r="T71" s="3">
        <f t="shared" ca="1" si="27"/>
        <v>4.1853749631375586E-2</v>
      </c>
      <c r="U71" s="3">
        <f t="shared" ca="1" si="28"/>
        <v>4.1632130345082834E-2</v>
      </c>
      <c r="V71" s="3">
        <f t="shared" ca="1" si="29"/>
        <v>4.1384282615473729E-2</v>
      </c>
      <c r="W71" s="3">
        <f t="shared" ca="1" si="30"/>
        <v>4.1107489377907536E-2</v>
      </c>
      <c r="X71" s="3">
        <f t="shared" ca="1" si="31"/>
        <v>4.0800349889294714E-2</v>
      </c>
      <c r="Y71" s="3">
        <f t="shared" ca="1" si="32"/>
        <v>4.0463886617770201E-2</v>
      </c>
      <c r="Z71" s="3">
        <f t="shared" ca="1" si="33"/>
        <v>4.0101706959192296E-2</v>
      </c>
      <c r="AA71" s="3">
        <f t="shared" ca="1" si="34"/>
        <v>3.9718395233899792E-2</v>
      </c>
      <c r="AB71" s="3">
        <f t="shared" ca="1" si="35"/>
        <v>3.931925428551198E-2</v>
      </c>
      <c r="AC71" s="3">
        <f t="shared" ca="1" si="36"/>
        <v>3.8910195495450384E-2</v>
      </c>
      <c r="AD71" s="3">
        <f t="shared" ca="1" si="37"/>
        <v>3.8497262105028518E-2</v>
      </c>
      <c r="AE71" s="3">
        <f t="shared" ca="1" si="38"/>
        <v>3.8086475762008826E-2</v>
      </c>
      <c r="AF71" s="3">
        <f t="shared" ca="1" si="39"/>
        <v>3.7683806199958148E-2</v>
      </c>
      <c r="AG71" s="3">
        <f t="shared" ca="1" si="40"/>
        <v>3.7295072163963883E-2</v>
      </c>
      <c r="AH71" s="3">
        <f t="shared" ca="1" si="41"/>
        <v>3.6925674389166746E-2</v>
      </c>
      <c r="AI71" s="3">
        <f t="shared" ca="1" si="42"/>
        <v>3.6580105827963456E-2</v>
      </c>
      <c r="AJ71" s="3">
        <f t="shared" ca="1" si="43"/>
        <v>3.6261534020993379E-2</v>
      </c>
      <c r="AK71" s="3">
        <f t="shared" ca="1" si="44"/>
        <v>3.5972099327160785E-2</v>
      </c>
      <c r="AL71" s="3">
        <f t="shared" ca="1" si="45"/>
        <v>3.5713734365366623E-2</v>
      </c>
      <c r="AM71" s="3">
        <f t="shared" ca="1" si="46"/>
        <v>3.5488332604077237E-2</v>
      </c>
      <c r="AN71" s="3">
        <f t="shared" ca="1" si="47"/>
        <v>3.5297731028653877E-2</v>
      </c>
      <c r="AO71" s="3">
        <f t="shared" ca="1" si="48"/>
        <v>3.5143645564008445E-2</v>
      </c>
      <c r="AP71" s="3">
        <f t="shared" ca="1" si="49"/>
        <v>3.5027502358444061E-2</v>
      </c>
      <c r="AQ71" s="3">
        <f t="shared" ca="1" si="50"/>
        <v>3.4950165835777973E-2</v>
      </c>
      <c r="AR71" s="3">
        <f t="shared" ca="1" si="51"/>
        <v>3.4911794855580588E-2</v>
      </c>
      <c r="AS71" s="3">
        <f t="shared" ca="1" si="52"/>
        <v>3.4912133014080964E-2</v>
      </c>
      <c r="AT71" s="3">
        <f t="shared" ca="1" si="53"/>
        <v>3.495090517718797E-2</v>
      </c>
      <c r="AU71" s="3">
        <f t="shared" ca="1" si="54"/>
        <v>3.5027870676280728E-2</v>
      </c>
      <c r="AV71" s="3">
        <f t="shared" ca="1" si="55"/>
        <v>3.5142841431113514E-2</v>
      </c>
      <c r="AW71" s="3">
        <f t="shared" ca="1" si="56"/>
        <v>3.529565359530238E-2</v>
      </c>
      <c r="AX71" s="3">
        <f t="shared" ca="1" si="57"/>
        <v>3.5485712212049811E-2</v>
      </c>
      <c r="AY71" s="3">
        <f t="shared" ca="1" si="58"/>
        <v>3.5709670817476405E-2</v>
      </c>
      <c r="AZ71" s="3">
        <f t="shared" ca="1" si="6"/>
        <v>3.5956611352249798E-2</v>
      </c>
      <c r="BC71" s="3">
        <f t="shared" ca="1" si="59"/>
        <v>-0.54887464624888427</v>
      </c>
      <c r="BD71" s="3">
        <f t="shared" ca="1" si="59"/>
        <v>1.4894720074694341</v>
      </c>
      <c r="BE71" s="3">
        <f t="shared" ca="1" si="59"/>
        <v>0.51750312888588823</v>
      </c>
    </row>
    <row r="72" spans="1:57">
      <c r="A72" s="3">
        <f t="shared" si="8"/>
        <v>0.60000000000000031</v>
      </c>
      <c r="B72" s="3">
        <f t="shared" ca="1" si="9"/>
        <v>4.3169671823535975E-2</v>
      </c>
      <c r="C72" s="3">
        <f t="shared" ca="1" si="10"/>
        <v>4.2234316667057896E-2</v>
      </c>
      <c r="D72" s="3">
        <f t="shared" ca="1" si="11"/>
        <v>4.1804850982591887E-2</v>
      </c>
      <c r="E72" s="3">
        <f t="shared" ca="1" si="12"/>
        <v>4.2244654787012725E-2</v>
      </c>
      <c r="F72" s="3">
        <f t="shared" ca="1" si="13"/>
        <v>4.2788292474193731E-2</v>
      </c>
      <c r="G72" s="3">
        <f t="shared" ca="1" si="14"/>
        <v>4.3176787526472901E-2</v>
      </c>
      <c r="H72" s="3">
        <f t="shared" ca="1" si="15"/>
        <v>4.3425628834672422E-2</v>
      </c>
      <c r="I72" s="3">
        <f t="shared" ca="1" si="16"/>
        <v>4.3576664264178139E-2</v>
      </c>
      <c r="J72" s="3">
        <f t="shared" ca="1" si="17"/>
        <v>4.366017555217399E-2</v>
      </c>
      <c r="K72" s="3">
        <f t="shared" ca="1" si="18"/>
        <v>4.3694856390844361E-2</v>
      </c>
      <c r="L72" s="3">
        <f t="shared" ca="1" si="19"/>
        <v>4.3689619057334546E-2</v>
      </c>
      <c r="M72" s="3">
        <f t="shared" ca="1" si="20"/>
        <v>4.3647611779938422E-2</v>
      </c>
      <c r="N72" s="3">
        <f t="shared" ca="1" si="21"/>
        <v>4.3569198379497999E-2</v>
      </c>
      <c r="O72" s="3">
        <f t="shared" ca="1" si="22"/>
        <v>4.3454562267204642E-2</v>
      </c>
      <c r="P72" s="3">
        <f t="shared" ca="1" si="23"/>
        <v>4.3305577165329207E-2</v>
      </c>
      <c r="Q72" s="3">
        <f t="shared" ca="1" si="24"/>
        <v>4.312614795752983E-2</v>
      </c>
      <c r="R72" s="3">
        <f t="shared" ca="1" si="25"/>
        <v>4.2920577645649265E-2</v>
      </c>
      <c r="S72" s="3">
        <f t="shared" ca="1" si="26"/>
        <v>4.2691401744550293E-2</v>
      </c>
      <c r="T72" s="3">
        <f t="shared" ca="1" si="27"/>
        <v>4.2438892960842772E-2</v>
      </c>
      <c r="U72" s="3">
        <f t="shared" ca="1" si="28"/>
        <v>4.216120722589644E-2</v>
      </c>
      <c r="V72" s="3">
        <f t="shared" ca="1" si="29"/>
        <v>4.1855578694596454E-2</v>
      </c>
      <c r="W72" s="3">
        <f t="shared" ca="1" si="30"/>
        <v>4.1519781937762373E-2</v>
      </c>
      <c r="X72" s="3">
        <f t="shared" ca="1" si="31"/>
        <v>4.1152930330854313E-2</v>
      </c>
      <c r="Y72" s="3">
        <f t="shared" ca="1" si="32"/>
        <v>4.075656397995233E-2</v>
      </c>
      <c r="Z72" s="3">
        <f t="shared" ca="1" si="33"/>
        <v>4.0334775973627182E-2</v>
      </c>
      <c r="AA72" s="3">
        <f t="shared" ca="1" si="34"/>
        <v>3.9892631293736228E-2</v>
      </c>
      <c r="AB72" s="3">
        <f t="shared" ca="1" si="35"/>
        <v>3.94359112990013E-2</v>
      </c>
      <c r="AC72" s="3">
        <f t="shared" ca="1" si="36"/>
        <v>3.8970996318844861E-2</v>
      </c>
      <c r="AD72" s="3">
        <f t="shared" ca="1" si="37"/>
        <v>3.8504395352066186E-2</v>
      </c>
      <c r="AE72" s="3">
        <f t="shared" ca="1" si="38"/>
        <v>3.8042594989319313E-2</v>
      </c>
      <c r="AF72" s="3">
        <f t="shared" ca="1" si="39"/>
        <v>3.7592027634063177E-2</v>
      </c>
      <c r="AG72" s="3">
        <f t="shared" ca="1" si="40"/>
        <v>3.7158968991638085E-2</v>
      </c>
      <c r="AH72" s="3">
        <f t="shared" ca="1" si="41"/>
        <v>3.6749266522946571E-2</v>
      </c>
      <c r="AI72" s="3">
        <f t="shared" ca="1" si="42"/>
        <v>3.6367851054811405E-2</v>
      </c>
      <c r="AJ72" s="3">
        <f t="shared" ca="1" si="43"/>
        <v>3.6018333420761793E-2</v>
      </c>
      <c r="AK72" s="3">
        <f t="shared" ca="1" si="44"/>
        <v>3.5703313082482042E-2</v>
      </c>
      <c r="AL72" s="3">
        <f t="shared" ca="1" si="45"/>
        <v>3.5425184538499847E-2</v>
      </c>
      <c r="AM72" s="3">
        <f t="shared" ca="1" si="46"/>
        <v>3.5186302198351796E-2</v>
      </c>
      <c r="AN72" s="3">
        <f t="shared" ca="1" si="47"/>
        <v>3.4988962129337033E-2</v>
      </c>
      <c r="AO72" s="3">
        <f t="shared" ca="1" si="48"/>
        <v>3.483533544422452E-2</v>
      </c>
      <c r="AP72" s="3">
        <f t="shared" ca="1" si="49"/>
        <v>3.4727297594031488E-2</v>
      </c>
      <c r="AQ72" s="3">
        <f t="shared" ca="1" si="50"/>
        <v>3.4666159083859574E-2</v>
      </c>
      <c r="AR72" s="3">
        <f t="shared" ca="1" si="51"/>
        <v>3.4652530447710918E-2</v>
      </c>
      <c r="AS72" s="3">
        <f t="shared" ca="1" si="52"/>
        <v>3.4686614838246817E-2</v>
      </c>
      <c r="AT72" s="3">
        <f t="shared" ca="1" si="53"/>
        <v>3.476859789195632E-2</v>
      </c>
      <c r="AU72" s="3">
        <f t="shared" ca="1" si="54"/>
        <v>3.4898700459296578E-2</v>
      </c>
      <c r="AV72" s="3">
        <f t="shared" ca="1" si="55"/>
        <v>3.5077196073006627E-2</v>
      </c>
      <c r="AW72" s="3">
        <f t="shared" ca="1" si="56"/>
        <v>3.5304374370139988E-2</v>
      </c>
      <c r="AX72" s="3">
        <f t="shared" ca="1" si="57"/>
        <v>3.5580048806700737E-2</v>
      </c>
      <c r="AY72" s="3">
        <f t="shared" ca="1" si="58"/>
        <v>3.5901186672952834E-2</v>
      </c>
      <c r="AZ72" s="3">
        <f t="shared" ca="1" si="6"/>
        <v>3.6257096015223353E-2</v>
      </c>
      <c r="BC72" s="3">
        <f t="shared" ca="1" si="59"/>
        <v>0.44218372610500989</v>
      </c>
      <c r="BD72" s="3">
        <f t="shared" ca="1" si="59"/>
        <v>-1.5875809498849085</v>
      </c>
      <c r="BE72" s="3">
        <f t="shared" ca="1" si="59"/>
        <v>0.15176419127891183</v>
      </c>
    </row>
    <row r="73" spans="1:57">
      <c r="A73" s="3">
        <f t="shared" si="8"/>
        <v>0.61000000000000032</v>
      </c>
      <c r="B73" s="3">
        <f t="shared" ca="1" si="9"/>
        <v>4.4093032965713992E-2</v>
      </c>
      <c r="C73" s="3">
        <f t="shared" ca="1" si="10"/>
        <v>4.3078243890812148E-2</v>
      </c>
      <c r="D73" s="3">
        <f t="shared" ca="1" si="11"/>
        <v>4.2583997962084327E-2</v>
      </c>
      <c r="E73" s="3">
        <f t="shared" ca="1" si="12"/>
        <v>4.2950852082672714E-2</v>
      </c>
      <c r="F73" s="3">
        <f t="shared" ca="1" si="13"/>
        <v>4.3423250198885648E-2</v>
      </c>
      <c r="G73" s="3">
        <f t="shared" ca="1" si="14"/>
        <v>4.3747453145707528E-2</v>
      </c>
      <c r="H73" s="3">
        <f t="shared" ca="1" si="15"/>
        <v>4.393922316339359E-2</v>
      </c>
      <c r="I73" s="3">
        <f t="shared" ca="1" si="16"/>
        <v>4.4039921493841873E-2</v>
      </c>
      <c r="J73" s="3">
        <f t="shared" ca="1" si="17"/>
        <v>4.4079341699466222E-2</v>
      </c>
      <c r="K73" s="3">
        <f t="shared" ca="1" si="18"/>
        <v>4.4075724631736812E-2</v>
      </c>
      <c r="L73" s="3">
        <f t="shared" ca="1" si="19"/>
        <v>4.4037609548986265E-2</v>
      </c>
      <c r="M73" s="3">
        <f t="shared" ca="1" si="20"/>
        <v>4.396783096217504E-2</v>
      </c>
      <c r="N73" s="3">
        <f t="shared" ca="1" si="21"/>
        <v>4.386649096067894E-2</v>
      </c>
      <c r="O73" s="3">
        <f t="shared" ca="1" si="22"/>
        <v>4.3733548707229619E-2</v>
      </c>
      <c r="P73" s="3">
        <f t="shared" ca="1" si="23"/>
        <v>4.3570660691571922E-2</v>
      </c>
      <c r="Q73" s="3">
        <f t="shared" ca="1" si="24"/>
        <v>4.3381482203126209E-2</v>
      </c>
      <c r="R73" s="3">
        <f t="shared" ca="1" si="25"/>
        <v>4.3170023708894688E-2</v>
      </c>
      <c r="S73" s="3">
        <f t="shared" ca="1" si="26"/>
        <v>4.293851870068028E-2</v>
      </c>
      <c r="T73" s="3">
        <f t="shared" ca="1" si="27"/>
        <v>4.2686941224196993E-2</v>
      </c>
      <c r="U73" s="3">
        <f t="shared" ca="1" si="28"/>
        <v>4.2413172893521041E-2</v>
      </c>
      <c r="V73" s="3">
        <f t="shared" ca="1" si="29"/>
        <v>4.2114203216903408E-2</v>
      </c>
      <c r="W73" s="3">
        <f t="shared" ca="1" si="30"/>
        <v>4.1787578479592705E-2</v>
      </c>
      <c r="X73" s="3">
        <f t="shared" ca="1" si="31"/>
        <v>4.1432205875293553E-2</v>
      </c>
      <c r="Y73" s="3">
        <f t="shared" ca="1" si="32"/>
        <v>4.1049422138433468E-2</v>
      </c>
      <c r="Z73" s="3">
        <f t="shared" ca="1" si="33"/>
        <v>4.0643085578978722E-2</v>
      </c>
      <c r="AA73" s="3">
        <f t="shared" ca="1" si="34"/>
        <v>4.0218021426683875E-2</v>
      </c>
      <c r="AB73" s="3">
        <f t="shared" ca="1" si="35"/>
        <v>3.9779768993338238E-2</v>
      </c>
      <c r="AC73" s="3">
        <f t="shared" ca="1" si="36"/>
        <v>3.9334457121861871E-2</v>
      </c>
      <c r="AD73" s="3">
        <f t="shared" ca="1" si="37"/>
        <v>3.888834018155489E-2</v>
      </c>
      <c r="AE73" s="3">
        <f t="shared" ca="1" si="38"/>
        <v>3.8447649289809871E-2</v>
      </c>
      <c r="AF73" s="3">
        <f t="shared" ca="1" si="39"/>
        <v>3.8018559035092055E-2</v>
      </c>
      <c r="AG73" s="3">
        <f t="shared" ca="1" si="40"/>
        <v>3.7607081507611773E-2</v>
      </c>
      <c r="AH73" s="3">
        <f t="shared" ca="1" si="41"/>
        <v>3.7218790346313611E-2</v>
      </c>
      <c r="AI73" s="3">
        <f t="shared" ca="1" si="42"/>
        <v>3.6858333990122658E-2</v>
      </c>
      <c r="AJ73" s="3">
        <f t="shared" ca="1" si="43"/>
        <v>3.6529046510962705E-2</v>
      </c>
      <c r="AK73" s="3">
        <f t="shared" ca="1" si="44"/>
        <v>3.6233266158141993E-2</v>
      </c>
      <c r="AL73" s="3">
        <f t="shared" ca="1" si="45"/>
        <v>3.5973128920350775E-2</v>
      </c>
      <c r="AM73" s="3">
        <f t="shared" ca="1" si="46"/>
        <v>3.5750729740320224E-2</v>
      </c>
      <c r="AN73" s="3">
        <f t="shared" ca="1" si="47"/>
        <v>3.5568103318712706E-2</v>
      </c>
      <c r="AO73" s="3">
        <f t="shared" ca="1" si="48"/>
        <v>3.5427155467758334E-2</v>
      </c>
      <c r="AP73" s="3">
        <f t="shared" ca="1" si="49"/>
        <v>3.5329490506066832E-2</v>
      </c>
      <c r="AQ73" s="3">
        <f t="shared" ca="1" si="50"/>
        <v>3.5276144761194124E-2</v>
      </c>
      <c r="AR73" s="3">
        <f t="shared" ca="1" si="51"/>
        <v>3.5267460228521064E-2</v>
      </c>
      <c r="AS73" s="3">
        <f t="shared" ca="1" si="52"/>
        <v>3.5303379270731093E-2</v>
      </c>
      <c r="AT73" s="3">
        <f t="shared" ca="1" si="53"/>
        <v>3.5383827939170359E-2</v>
      </c>
      <c r="AU73" s="3">
        <f t="shared" ca="1" si="54"/>
        <v>3.5508768234559132E-2</v>
      </c>
      <c r="AV73" s="3">
        <f t="shared" ca="1" si="55"/>
        <v>3.567821476933724E-2</v>
      </c>
      <c r="AW73" s="3">
        <f t="shared" ca="1" si="56"/>
        <v>3.5892189391889887E-2</v>
      </c>
      <c r="AX73" s="3">
        <f t="shared" ca="1" si="57"/>
        <v>3.6150191707156561E-2</v>
      </c>
      <c r="AY73" s="3">
        <f t="shared" ca="1" si="58"/>
        <v>3.6448780635881847E-2</v>
      </c>
      <c r="AZ73" s="3">
        <f t="shared" ca="1" si="6"/>
        <v>3.6776529646312603E-2</v>
      </c>
      <c r="BC73" s="3">
        <f t="shared" ca="1" si="59"/>
        <v>0.70127235785181252</v>
      </c>
      <c r="BD73" s="3">
        <f t="shared" ca="1" si="59"/>
        <v>3.2304749906552743E-2</v>
      </c>
      <c r="BE73" s="3">
        <f t="shared" ca="1" si="59"/>
        <v>-1.0579420686793588</v>
      </c>
    </row>
    <row r="74" spans="1:57">
      <c r="A74" s="3">
        <f t="shared" si="8"/>
        <v>0.62000000000000033</v>
      </c>
      <c r="B74" s="3">
        <f t="shared" ca="1" si="9"/>
        <v>4.2602492778131593E-2</v>
      </c>
      <c r="C74" s="3">
        <f t="shared" ca="1" si="10"/>
        <v>4.1598863062164426E-2</v>
      </c>
      <c r="D74" s="3">
        <f t="shared" ca="1" si="11"/>
        <v>4.1126126138723178E-2</v>
      </c>
      <c r="E74" s="3">
        <f t="shared" ca="1" si="12"/>
        <v>4.1502727249788131E-2</v>
      </c>
      <c r="F74" s="3">
        <f t="shared" ca="1" si="13"/>
        <v>4.1982954449354237E-2</v>
      </c>
      <c r="G74" s="3">
        <f t="shared" ca="1" si="14"/>
        <v>4.2318264044235387E-2</v>
      </c>
      <c r="H74" s="3">
        <f t="shared" ca="1" si="15"/>
        <v>4.2524733823908777E-2</v>
      </c>
      <c r="I74" s="3">
        <f t="shared" ca="1" si="16"/>
        <v>4.2643295775006369E-2</v>
      </c>
      <c r="J74" s="3">
        <f t="shared" ca="1" si="17"/>
        <v>4.2703313391100388E-2</v>
      </c>
      <c r="K74" s="3">
        <f t="shared" ca="1" si="18"/>
        <v>4.2722633678632174E-2</v>
      </c>
      <c r="L74" s="3">
        <f t="shared" ca="1" si="19"/>
        <v>4.270948146239862E-2</v>
      </c>
      <c r="M74" s="3">
        <f t="shared" ca="1" si="20"/>
        <v>4.2666435974991458E-2</v>
      </c>
      <c r="N74" s="3">
        <f t="shared" ca="1" si="21"/>
        <v>4.2593395723227762E-2</v>
      </c>
      <c r="O74" s="3">
        <f t="shared" ca="1" si="22"/>
        <v>4.2490153160945524E-2</v>
      </c>
      <c r="P74" s="3">
        <f t="shared" ca="1" si="23"/>
        <v>4.2358204297376668E-2</v>
      </c>
      <c r="Q74" s="3">
        <f t="shared" ca="1" si="24"/>
        <v>4.2201011368139106E-2</v>
      </c>
      <c r="R74" s="3">
        <f t="shared" ca="1" si="25"/>
        <v>4.202234951487744E-2</v>
      </c>
      <c r="S74" s="3">
        <f t="shared" ca="1" si="26"/>
        <v>4.1824207672825374E-2</v>
      </c>
      <c r="T74" s="3">
        <f t="shared" ca="1" si="27"/>
        <v>4.1606319112920474E-2</v>
      </c>
      <c r="U74" s="3">
        <f t="shared" ca="1" si="28"/>
        <v>4.1366349124605961E-2</v>
      </c>
      <c r="V74" s="3">
        <f t="shared" ca="1" si="29"/>
        <v>4.110110029596728E-2</v>
      </c>
      <c r="W74" s="3">
        <f t="shared" ca="1" si="30"/>
        <v>4.0807948468005721E-2</v>
      </c>
      <c r="X74" s="3">
        <f t="shared" ca="1" si="31"/>
        <v>4.0485652108119871E-2</v>
      </c>
      <c r="Y74" s="3">
        <f t="shared" ca="1" si="32"/>
        <v>4.013540135019298E-2</v>
      </c>
      <c r="Z74" s="3">
        <f t="shared" ca="1" si="33"/>
        <v>3.9760877025364218E-2</v>
      </c>
      <c r="AA74" s="3">
        <f t="shared" ca="1" si="34"/>
        <v>3.9366721964636149E-2</v>
      </c>
      <c r="AB74" s="3">
        <f t="shared" ca="1" si="35"/>
        <v>3.8958290643321472E-2</v>
      </c>
      <c r="AC74" s="3">
        <f t="shared" ca="1" si="36"/>
        <v>3.8541517754225298E-2</v>
      </c>
      <c r="AD74" s="3">
        <f t="shared" ca="1" si="37"/>
        <v>3.8122460419520658E-2</v>
      </c>
      <c r="AE74" s="3">
        <f t="shared" ca="1" si="38"/>
        <v>3.7707151635751404E-2</v>
      </c>
      <c r="AF74" s="3">
        <f t="shared" ca="1" si="39"/>
        <v>3.7301565459633687E-2</v>
      </c>
      <c r="AG74" s="3">
        <f t="shared" ca="1" si="40"/>
        <v>3.6911507561358664E-2</v>
      </c>
      <c r="AH74" s="3">
        <f t="shared" ca="1" si="41"/>
        <v>3.654233498584155E-2</v>
      </c>
      <c r="AI74" s="3">
        <f t="shared" ca="1" si="42"/>
        <v>3.6198471295882925E-2</v>
      </c>
      <c r="AJ74" s="3">
        <f t="shared" ca="1" si="43"/>
        <v>3.588303151203312E-2</v>
      </c>
      <c r="AK74" s="3">
        <f t="shared" ca="1" si="44"/>
        <v>3.5598150124522429E-2</v>
      </c>
      <c r="AL74" s="3">
        <f t="shared" ca="1" si="45"/>
        <v>3.5345761992311667E-2</v>
      </c>
      <c r="AM74" s="3">
        <f t="shared" ca="1" si="46"/>
        <v>3.5127759952577296E-2</v>
      </c>
      <c r="AN74" s="3">
        <f t="shared" ca="1" si="47"/>
        <v>3.4945974659914239E-2</v>
      </c>
      <c r="AO74" s="3">
        <f t="shared" ca="1" si="48"/>
        <v>3.4802103908623733E-2</v>
      </c>
      <c r="AP74" s="3">
        <f t="shared" ca="1" si="49"/>
        <v>3.4697538223252583E-2</v>
      </c>
      <c r="AQ74" s="3">
        <f t="shared" ca="1" si="50"/>
        <v>3.4633097265836833E-2</v>
      </c>
      <c r="AR74" s="3">
        <f t="shared" ca="1" si="51"/>
        <v>3.4608912047356291E-2</v>
      </c>
      <c r="AS74" s="3">
        <f t="shared" ca="1" si="52"/>
        <v>3.462472156386058E-2</v>
      </c>
      <c r="AT74" s="3">
        <f t="shared" ca="1" si="53"/>
        <v>3.4680249695508418E-2</v>
      </c>
      <c r="AU74" s="3">
        <f t="shared" ca="1" si="54"/>
        <v>3.4775256991119323E-2</v>
      </c>
      <c r="AV74" s="3">
        <f t="shared" ca="1" si="55"/>
        <v>3.4909556364713858E-2</v>
      </c>
      <c r="AW74" s="3">
        <f t="shared" ca="1" si="56"/>
        <v>3.5082958354008355E-2</v>
      </c>
      <c r="AX74" s="3">
        <f t="shared" ca="1" si="57"/>
        <v>3.5294704221755971E-2</v>
      </c>
      <c r="AY74" s="3">
        <f t="shared" ca="1" si="58"/>
        <v>3.5540995394258056E-2</v>
      </c>
      <c r="AZ74" s="3">
        <f t="shared" ca="1" si="6"/>
        <v>3.5809855080376443E-2</v>
      </c>
      <c r="BC74" s="3">
        <f t="shared" ca="1" si="59"/>
        <v>-1.4980561094826204</v>
      </c>
      <c r="BD74" s="3">
        <f t="shared" ca="1" si="59"/>
        <v>1.0102980323722273</v>
      </c>
      <c r="BE74" s="3">
        <f t="shared" ca="1" si="59"/>
        <v>0.31064952686222469</v>
      </c>
    </row>
    <row r="75" spans="1:57">
      <c r="A75" s="3">
        <f t="shared" si="8"/>
        <v>0.63000000000000034</v>
      </c>
      <c r="B75" s="3">
        <f t="shared" ca="1" si="9"/>
        <v>4.2032837807576717E-2</v>
      </c>
      <c r="C75" s="3">
        <f t="shared" ca="1" si="10"/>
        <v>4.1103138431324578E-2</v>
      </c>
      <c r="D75" s="3">
        <f t="shared" ca="1" si="11"/>
        <v>4.0707679109794739E-2</v>
      </c>
      <c r="E75" s="3">
        <f t="shared" ca="1" si="12"/>
        <v>4.114368898609784E-2</v>
      </c>
      <c r="F75" s="3">
        <f t="shared" ca="1" si="13"/>
        <v>4.1675463696113559E-2</v>
      </c>
      <c r="G75" s="3">
        <f t="shared" ca="1" si="14"/>
        <v>4.2059813866948403E-2</v>
      </c>
      <c r="H75" s="3">
        <f t="shared" ca="1" si="15"/>
        <v>4.2313374388127038E-2</v>
      </c>
      <c r="I75" s="3">
        <f t="shared" ca="1" si="16"/>
        <v>4.247690442165912E-2</v>
      </c>
      <c r="J75" s="3">
        <f t="shared" ca="1" si="17"/>
        <v>4.2579594563666764E-2</v>
      </c>
      <c r="K75" s="3">
        <f t="shared" ca="1" si="18"/>
        <v>4.2639156010707613E-2</v>
      </c>
      <c r="L75" s="3">
        <f t="shared" ca="1" si="19"/>
        <v>4.2663756784061445E-2</v>
      </c>
      <c r="M75" s="3">
        <f t="shared" ca="1" si="20"/>
        <v>4.2655978318782727E-2</v>
      </c>
      <c r="N75" s="3">
        <f t="shared" ca="1" si="21"/>
        <v>4.2615772723518387E-2</v>
      </c>
      <c r="O75" s="3">
        <f t="shared" ca="1" si="22"/>
        <v>4.254302231469563E-2</v>
      </c>
      <c r="P75" s="3">
        <f t="shared" ca="1" si="23"/>
        <v>4.2439318416482942E-2</v>
      </c>
      <c r="Q75" s="3">
        <f t="shared" ca="1" si="24"/>
        <v>4.230818581217996E-2</v>
      </c>
      <c r="R75" s="3">
        <f t="shared" ca="1" si="25"/>
        <v>4.2153420580364705E-2</v>
      </c>
      <c r="S75" s="3">
        <f t="shared" ca="1" si="26"/>
        <v>4.1977023622252807E-2</v>
      </c>
      <c r="T75" s="3">
        <f t="shared" ca="1" si="27"/>
        <v>4.1778744369923515E-2</v>
      </c>
      <c r="U75" s="3">
        <f t="shared" ca="1" si="28"/>
        <v>4.1556288823191685E-2</v>
      </c>
      <c r="V75" s="3">
        <f t="shared" ca="1" si="29"/>
        <v>4.1306529426410839E-2</v>
      </c>
      <c r="W75" s="3">
        <f t="shared" ca="1" si="30"/>
        <v>4.102692845760908E-2</v>
      </c>
      <c r="X75" s="3">
        <f t="shared" ca="1" si="31"/>
        <v>4.0716352147309419E-2</v>
      </c>
      <c r="Y75" s="3">
        <f t="shared" ca="1" si="32"/>
        <v>4.0376099858200488E-2</v>
      </c>
      <c r="Z75" s="3">
        <f t="shared" ca="1" si="33"/>
        <v>4.0009931291111127E-2</v>
      </c>
      <c r="AA75" s="3">
        <f t="shared" ca="1" si="34"/>
        <v>3.9622563276452666E-2</v>
      </c>
      <c r="AB75" s="3">
        <f t="shared" ca="1" si="35"/>
        <v>3.9219421713703712E-2</v>
      </c>
      <c r="AC75" s="3">
        <f t="shared" ca="1" si="36"/>
        <v>3.8806503530529425E-2</v>
      </c>
      <c r="AD75" s="3">
        <f t="shared" ca="1" si="37"/>
        <v>3.8389925031416625E-2</v>
      </c>
      <c r="AE75" s="3">
        <f t="shared" ca="1" si="38"/>
        <v>3.7975777490757687E-2</v>
      </c>
      <c r="AF75" s="3">
        <f t="shared" ca="1" si="39"/>
        <v>3.7570090762669525E-2</v>
      </c>
      <c r="AG75" s="3">
        <f t="shared" ca="1" si="40"/>
        <v>3.7178720340759218E-2</v>
      </c>
      <c r="AH75" s="3">
        <f t="shared" ca="1" si="41"/>
        <v>3.6807062957185957E-2</v>
      </c>
      <c r="AI75" s="3">
        <f t="shared" ca="1" si="42"/>
        <v>3.6459573862036118E-2</v>
      </c>
      <c r="AJ75" s="3">
        <f t="shared" ca="1" si="43"/>
        <v>3.6139405777247731E-2</v>
      </c>
      <c r="AK75" s="3">
        <f t="shared" ca="1" si="44"/>
        <v>3.5848745933475402E-2</v>
      </c>
      <c r="AL75" s="3">
        <f t="shared" ca="1" si="45"/>
        <v>3.5589584487349273E-2</v>
      </c>
      <c r="AM75" s="3">
        <f t="shared" ca="1" si="46"/>
        <v>3.5363868578596108E-2</v>
      </c>
      <c r="AN75" s="3">
        <f t="shared" ca="1" si="47"/>
        <v>3.5173481183221417E-2</v>
      </c>
      <c r="AO75" s="3">
        <f t="shared" ca="1" si="48"/>
        <v>3.5020168408990172E-2</v>
      </c>
      <c r="AP75" s="3">
        <f t="shared" ca="1" si="49"/>
        <v>3.490536337587237E-2</v>
      </c>
      <c r="AQ75" s="3">
        <f t="shared" ca="1" si="50"/>
        <v>3.4829925640921834E-2</v>
      </c>
      <c r="AR75" s="3">
        <f t="shared" ca="1" si="51"/>
        <v>3.4794031829987929E-2</v>
      </c>
      <c r="AS75" s="3">
        <f t="shared" ca="1" si="52"/>
        <v>3.4797474043310676E-2</v>
      </c>
      <c r="AT75" s="3">
        <f t="shared" ca="1" si="53"/>
        <v>3.4840030451162358E-2</v>
      </c>
      <c r="AU75" s="3">
        <f t="shared" ca="1" si="54"/>
        <v>3.4921516592446626E-2</v>
      </c>
      <c r="AV75" s="3">
        <f t="shared" ca="1" si="55"/>
        <v>3.5041799937435079E-2</v>
      </c>
      <c r="AW75" s="3">
        <f t="shared" ca="1" si="56"/>
        <v>3.52007352194601E-2</v>
      </c>
      <c r="AX75" s="3">
        <f t="shared" ca="1" si="57"/>
        <v>3.539755982295862E-2</v>
      </c>
      <c r="AY75" s="3">
        <f t="shared" ca="1" si="58"/>
        <v>3.5628370271405203E-2</v>
      </c>
      <c r="AZ75" s="3">
        <f t="shared" ca="1" si="6"/>
        <v>3.5881038797741426E-2</v>
      </c>
      <c r="BC75" s="3">
        <f t="shared" ca="1" si="59"/>
        <v>0.16082415055836741</v>
      </c>
      <c r="BD75" s="3">
        <f t="shared" ca="1" si="59"/>
        <v>0.59624904300387183</v>
      </c>
      <c r="BE75" s="3">
        <f t="shared" ca="1" si="59"/>
        <v>0.92817256219933419</v>
      </c>
    </row>
    <row r="76" spans="1:57">
      <c r="A76" s="3">
        <f t="shared" si="8"/>
        <v>0.64000000000000035</v>
      </c>
      <c r="B76" s="3">
        <f t="shared" ca="1" si="9"/>
        <v>4.2468168154444721E-2</v>
      </c>
      <c r="C76" s="3">
        <f t="shared" ca="1" si="10"/>
        <v>4.1440459992494599E-2</v>
      </c>
      <c r="D76" s="3">
        <f t="shared" ca="1" si="11"/>
        <v>4.0957703424405273E-2</v>
      </c>
      <c r="E76" s="3">
        <f t="shared" ca="1" si="12"/>
        <v>4.1296401057659013E-2</v>
      </c>
      <c r="F76" s="3">
        <f t="shared" ca="1" si="13"/>
        <v>4.1730628134414575E-2</v>
      </c>
      <c r="G76" s="3">
        <f t="shared" ca="1" si="14"/>
        <v>4.2022318747292363E-2</v>
      </c>
      <c r="H76" s="3">
        <f t="shared" ca="1" si="15"/>
        <v>4.2188515376997318E-2</v>
      </c>
      <c r="I76" s="3">
        <f t="shared" ca="1" si="16"/>
        <v>4.2269669449086382E-2</v>
      </c>
      <c r="J76" s="3">
        <f t="shared" ca="1" si="17"/>
        <v>4.2294664493609115E-2</v>
      </c>
      <c r="K76" s="3">
        <f t="shared" ca="1" si="18"/>
        <v>4.2280942566992968E-2</v>
      </c>
      <c r="L76" s="3">
        <f t="shared" ca="1" si="19"/>
        <v>4.2236481156746372E-2</v>
      </c>
      <c r="M76" s="3">
        <f t="shared" ca="1" si="20"/>
        <v>4.2163730018000098E-2</v>
      </c>
      <c r="N76" s="3">
        <f t="shared" ca="1" si="21"/>
        <v>4.206256067607226E-2</v>
      </c>
      <c r="O76" s="3">
        <f t="shared" ca="1" si="22"/>
        <v>4.1932810508652441E-2</v>
      </c>
      <c r="P76" s="3">
        <f t="shared" ca="1" si="23"/>
        <v>4.177603058912676E-2</v>
      </c>
      <c r="Q76" s="3">
        <f t="shared" ca="1" si="24"/>
        <v>4.1595672505887804E-2</v>
      </c>
      <c r="R76" s="3">
        <f t="shared" ca="1" si="25"/>
        <v>4.1395418184654177E-2</v>
      </c>
      <c r="S76" s="3">
        <f t="shared" ca="1" si="26"/>
        <v>4.1177145666152805E-2</v>
      </c>
      <c r="T76" s="3">
        <f t="shared" ca="1" si="27"/>
        <v>4.0940486124215428E-2</v>
      </c>
      <c r="U76" s="3">
        <f t="shared" ca="1" si="28"/>
        <v>4.068305194157263E-2</v>
      </c>
      <c r="V76" s="3">
        <f t="shared" ca="1" si="29"/>
        <v>4.0401650840087393E-2</v>
      </c>
      <c r="W76" s="3">
        <f t="shared" ca="1" si="30"/>
        <v>4.0093697050962745E-2</v>
      </c>
      <c r="X76" s="3">
        <f t="shared" ca="1" si="31"/>
        <v>3.9758029686785955E-2</v>
      </c>
      <c r="Y76" s="3">
        <f t="shared" ca="1" si="32"/>
        <v>3.9395921821494893E-2</v>
      </c>
      <c r="Z76" s="3">
        <f t="shared" ca="1" si="33"/>
        <v>3.9011077017828646E-2</v>
      </c>
      <c r="AA76" s="3">
        <f t="shared" ca="1" si="34"/>
        <v>3.8608151143728626E-2</v>
      </c>
      <c r="AB76" s="3">
        <f t="shared" ca="1" si="35"/>
        <v>3.819250642867944E-2</v>
      </c>
      <c r="AC76" s="3">
        <f t="shared" ca="1" si="36"/>
        <v>3.7770067063781547E-2</v>
      </c>
      <c r="AD76" s="3">
        <f t="shared" ca="1" si="37"/>
        <v>3.7346873607372433E-2</v>
      </c>
      <c r="AE76" s="3">
        <f t="shared" ca="1" si="38"/>
        <v>3.6928940651710228E-2</v>
      </c>
      <c r="AF76" s="3">
        <f t="shared" ca="1" si="39"/>
        <v>3.6522218818459115E-2</v>
      </c>
      <c r="AG76" s="3">
        <f t="shared" ca="1" si="40"/>
        <v>3.6132478311544834E-2</v>
      </c>
      <c r="AH76" s="3">
        <f t="shared" ca="1" si="41"/>
        <v>3.5765020479997571E-2</v>
      </c>
      <c r="AI76" s="3">
        <f t="shared" ca="1" si="42"/>
        <v>3.5424197471097721E-2</v>
      </c>
      <c r="AJ76" s="3">
        <f t="shared" ca="1" si="43"/>
        <v>3.511306509857795E-2</v>
      </c>
      <c r="AK76" s="3">
        <f t="shared" ca="1" si="44"/>
        <v>3.4833728474288242E-2</v>
      </c>
      <c r="AL76" s="3">
        <f t="shared" ca="1" si="45"/>
        <v>3.4588098122251887E-2</v>
      </c>
      <c r="AM76" s="3">
        <f t="shared" ca="1" si="46"/>
        <v>3.4378040534749341E-2</v>
      </c>
      <c r="AN76" s="3">
        <f t="shared" ca="1" si="47"/>
        <v>3.4205356018663945E-2</v>
      </c>
      <c r="AO76" s="3">
        <f t="shared" ca="1" si="48"/>
        <v>3.4071703970489781E-2</v>
      </c>
      <c r="AP76" s="3">
        <f t="shared" ca="1" si="49"/>
        <v>3.3978425141238132E-2</v>
      </c>
      <c r="AQ76" s="3">
        <f t="shared" ca="1" si="50"/>
        <v>3.3926284187003809E-2</v>
      </c>
      <c r="AR76" s="3">
        <f t="shared" ca="1" si="51"/>
        <v>3.391536858791834E-2</v>
      </c>
      <c r="AS76" s="3">
        <f t="shared" ca="1" si="52"/>
        <v>3.3945388661756795E-2</v>
      </c>
      <c r="AT76" s="3">
        <f t="shared" ca="1" si="53"/>
        <v>3.4016041972530622E-2</v>
      </c>
      <c r="AU76" s="3">
        <f t="shared" ca="1" si="54"/>
        <v>3.4127064130177139E-2</v>
      </c>
      <c r="AV76" s="3">
        <f t="shared" ca="1" si="55"/>
        <v>3.4278242043632459E-2</v>
      </c>
      <c r="AW76" s="3">
        <f t="shared" ca="1" si="56"/>
        <v>3.4469338769992544E-2</v>
      </c>
      <c r="AX76" s="3">
        <f t="shared" ca="1" si="57"/>
        <v>3.4699450884514101E-2</v>
      </c>
      <c r="AY76" s="3">
        <f t="shared" ca="1" si="58"/>
        <v>3.496443417600921E-2</v>
      </c>
      <c r="AZ76" s="3">
        <f t="shared" ca="1" si="6"/>
        <v>3.5251892219358323E-2</v>
      </c>
      <c r="BC76" s="3">
        <f t="shared" ca="1" si="59"/>
        <v>-1.1347523251167733</v>
      </c>
      <c r="BD76" s="3">
        <f t="shared" ca="1" si="59"/>
        <v>-1.1378081526244532</v>
      </c>
      <c r="BE76" s="3">
        <f t="shared" ca="1" si="59"/>
        <v>-1.6397218995069593</v>
      </c>
    </row>
    <row r="77" spans="1:57">
      <c r="A77" s="3">
        <f t="shared" si="8"/>
        <v>0.65000000000000036</v>
      </c>
      <c r="B77" s="3">
        <f t="shared" ca="1" si="9"/>
        <v>4.4156943509537416E-2</v>
      </c>
      <c r="C77" s="3">
        <f t="shared" ca="1" si="10"/>
        <v>4.3049249691780554E-2</v>
      </c>
      <c r="D77" s="3">
        <f t="shared" ca="1" si="11"/>
        <v>4.2498726493593354E-2</v>
      </c>
      <c r="E77" s="3">
        <f t="shared" ca="1" si="12"/>
        <v>4.276162227231535E-2</v>
      </c>
      <c r="F77" s="3">
        <f t="shared" ca="1" si="13"/>
        <v>4.312156091621655E-2</v>
      </c>
      <c r="G77" s="3">
        <f t="shared" ca="1" si="14"/>
        <v>4.3345367828592066E-2</v>
      </c>
      <c r="H77" s="3">
        <f t="shared" ca="1" si="15"/>
        <v>4.3450340937421936E-2</v>
      </c>
      <c r="I77" s="3">
        <f t="shared" ca="1" si="16"/>
        <v>4.3476486107865482E-2</v>
      </c>
      <c r="J77" s="3">
        <f t="shared" ca="1" si="17"/>
        <v>4.3452242725066037E-2</v>
      </c>
      <c r="K77" s="3">
        <f t="shared" ca="1" si="18"/>
        <v>4.339464744009551E-2</v>
      </c>
      <c r="L77" s="3">
        <f t="shared" ca="1" si="19"/>
        <v>4.3311350546415446E-2</v>
      </c>
      <c r="M77" s="3">
        <f t="shared" ca="1" si="20"/>
        <v>4.3204533303812263E-2</v>
      </c>
      <c r="N77" s="3">
        <f t="shared" ca="1" si="21"/>
        <v>4.3073849529814599E-2</v>
      </c>
      <c r="O77" s="3">
        <f t="shared" ca="1" si="22"/>
        <v>4.291895391978099E-2</v>
      </c>
      <c r="P77" s="3">
        <f t="shared" ca="1" si="23"/>
        <v>4.274121880008018E-2</v>
      </c>
      <c r="Q77" s="3">
        <f t="shared" ca="1" si="24"/>
        <v>4.2543883907686153E-2</v>
      </c>
      <c r="R77" s="3">
        <f t="shared" ca="1" si="25"/>
        <v>4.2330379003952985E-2</v>
      </c>
      <c r="S77" s="3">
        <f t="shared" ca="1" si="26"/>
        <v>4.2102321523811194E-2</v>
      </c>
      <c r="T77" s="3">
        <f t="shared" ca="1" si="27"/>
        <v>4.185908703831577E-2</v>
      </c>
      <c r="U77" s="3">
        <f t="shared" ca="1" si="28"/>
        <v>4.1598057053652382E-2</v>
      </c>
      <c r="V77" s="3">
        <f t="shared" ca="1" si="29"/>
        <v>4.1315837065354258E-2</v>
      </c>
      <c r="W77" s="3">
        <f t="shared" ca="1" si="30"/>
        <v>4.100965583902464E-2</v>
      </c>
      <c r="X77" s="3">
        <f t="shared" ca="1" si="31"/>
        <v>4.0678187548546213E-2</v>
      </c>
      <c r="Y77" s="3">
        <f t="shared" ca="1" si="32"/>
        <v>4.0322540544766798E-2</v>
      </c>
      <c r="Z77" s="3">
        <f t="shared" ca="1" si="33"/>
        <v>3.9946224318495614E-2</v>
      </c>
      <c r="AA77" s="3">
        <f t="shared" ca="1" si="34"/>
        <v>3.9553695883701161E-2</v>
      </c>
      <c r="AB77" s="3">
        <f t="shared" ca="1" si="35"/>
        <v>3.9150115781190098E-2</v>
      </c>
      <c r="AC77" s="3">
        <f t="shared" ca="1" si="36"/>
        <v>3.8741197567953987E-2</v>
      </c>
      <c r="AD77" s="3">
        <f t="shared" ca="1" si="37"/>
        <v>3.8332768200108752E-2</v>
      </c>
      <c r="AE77" s="3">
        <f t="shared" ca="1" si="38"/>
        <v>3.7930627699419413E-2</v>
      </c>
      <c r="AF77" s="3">
        <f t="shared" ca="1" si="39"/>
        <v>3.7540509496600323E-2</v>
      </c>
      <c r="AG77" s="3">
        <f t="shared" ca="1" si="40"/>
        <v>3.7167960466674393E-2</v>
      </c>
      <c r="AH77" s="3">
        <f t="shared" ca="1" si="41"/>
        <v>3.6818048583796781E-2</v>
      </c>
      <c r="AI77" s="3">
        <f t="shared" ca="1" si="42"/>
        <v>3.6494885178981376E-2</v>
      </c>
      <c r="AJ77" s="3">
        <f t="shared" ca="1" si="43"/>
        <v>3.6201291616190977E-2</v>
      </c>
      <c r="AK77" s="3">
        <f t="shared" ca="1" si="44"/>
        <v>3.5939153100842398E-2</v>
      </c>
      <c r="AL77" s="3">
        <f t="shared" ca="1" si="45"/>
        <v>3.5710162666702752E-2</v>
      </c>
      <c r="AM77" s="3">
        <f t="shared" ca="1" si="46"/>
        <v>3.5515968280820168E-2</v>
      </c>
      <c r="AN77" s="3">
        <f t="shared" ca="1" si="47"/>
        <v>3.5358149662760331E-2</v>
      </c>
      <c r="AO77" s="3">
        <f t="shared" ca="1" si="48"/>
        <v>3.523814154724015E-2</v>
      </c>
      <c r="AP77" s="3">
        <f t="shared" ca="1" si="49"/>
        <v>3.5157054428319665E-2</v>
      </c>
      <c r="AQ77" s="3">
        <f t="shared" ca="1" si="50"/>
        <v>3.5115420338887003E-2</v>
      </c>
      <c r="AR77" s="3">
        <f t="shared" ca="1" si="51"/>
        <v>3.5113099923268373E-2</v>
      </c>
      <c r="AS77" s="3">
        <f t="shared" ca="1" si="52"/>
        <v>3.5149583902945467E-2</v>
      </c>
      <c r="AT77" s="3">
        <f t="shared" ca="1" si="53"/>
        <v>3.5224351411862281E-2</v>
      </c>
      <c r="AU77" s="3">
        <f t="shared" ca="1" si="54"/>
        <v>3.5336920280989892E-2</v>
      </c>
      <c r="AV77" s="3">
        <f t="shared" ca="1" si="55"/>
        <v>3.548685879827837E-2</v>
      </c>
      <c r="AW77" s="3">
        <f t="shared" ca="1" si="56"/>
        <v>3.5673699524575914E-2</v>
      </c>
      <c r="AX77" s="3">
        <f t="shared" ca="1" si="57"/>
        <v>3.5896258390096809E-2</v>
      </c>
      <c r="AY77" s="3">
        <f t="shared" ca="1" si="58"/>
        <v>3.6150012053170158E-2</v>
      </c>
      <c r="AZ77" s="3">
        <f t="shared" ref="AZ77:AZ140" ca="1" si="61">AZ76+AZ$2*$B$7+(AZ$3*$BC77+AZ$4*$BD77+AZ$5*$BE77)*SQRT($B$7)+(AZ76-AY76)/(AZ$11-AY$11)*$B$7</f>
        <v>3.6422150632944725E-2</v>
      </c>
      <c r="BC77" s="3">
        <f t="shared" ca="1" si="59"/>
        <v>1.7073236371477831</v>
      </c>
      <c r="BD77" s="3">
        <f t="shared" ca="1" si="59"/>
        <v>-0.1934588635891954</v>
      </c>
      <c r="BE77" s="3">
        <f t="shared" ca="1" si="59"/>
        <v>-1.142163050951245</v>
      </c>
    </row>
    <row r="78" spans="1:57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4.3711946127000086E-2</v>
      </c>
      <c r="C78" s="3">
        <f t="shared" ref="C78:C141" ca="1" si="64">C77+C$2*$B$7+(C$3*$BC78+C$4*$BD78+C$5*$BE78)*SQRT($B$7)+(D77-C77)/(D$11-C$11)*$B$7</f>
        <v>4.2571622275790512E-2</v>
      </c>
      <c r="D78" s="3">
        <f t="shared" ref="D78:D141" ca="1" si="65">D77+D$2*$B$7+(D$3*$BC78+D$4*$BD78+D$5*$BE78)*SQRT($B$7)+(E77-D77)/(E$11-D$11)*$B$7</f>
        <v>4.1995003434432472E-2</v>
      </c>
      <c r="E78" s="3">
        <f t="shared" ref="E78:E141" ca="1" si="66">E77+E$2*$B$7+(E$3*$BC78+E$4*$BD78+E$5*$BE78)*SQRT($B$7)+(F77-E77)/(F$11-E$11)*$B$7</f>
        <v>4.2218891775191066E-2</v>
      </c>
      <c r="F78" s="3">
        <f t="shared" ref="F78:F141" ca="1" si="67">F77+F$2*$B$7+(F$3*$BC78+F$4*$BD78+F$5*$BE78)*SQRT($B$7)+(G77-F77)/(G$11-F$11)*$B$7</f>
        <v>4.2536578692882035E-2</v>
      </c>
      <c r="G78" s="3">
        <f t="shared" ref="G78:G141" ca="1" si="68">G77+G$2*$B$7+(G$3*$BC78+G$4*$BD78+G$5*$BE78)*SQRT($B$7)+(H77-G77)/(H$11-G$11)*$B$7</f>
        <v>4.2719900191350454E-2</v>
      </c>
      <c r="H78" s="3">
        <f t="shared" ref="H78:H141" ca="1" si="69">H77+H$2*$B$7+(H$3*$BC78+H$4*$BD78+H$5*$BE78)*SQRT($B$7)+(I77-H77)/(I$11-H$11)*$B$7</f>
        <v>4.2786607632841221E-2</v>
      </c>
      <c r="I78" s="3">
        <f t="shared" ref="I78:I141" ca="1" si="70">I77+I$2*$B$7+(I$3*$BC78+I$4*$BD78+I$5*$BE78)*SQRT($B$7)+(J77-I77)/(J$11-I$11)*$B$7</f>
        <v>4.2776473357569095E-2</v>
      </c>
      <c r="J78" s="3">
        <f t="shared" ref="J78:J141" ca="1" si="71">J77+J$2*$B$7+(J$3*$BC78+J$4*$BD78+J$5*$BE78)*SQRT($B$7)+(K77-J77)/(K$11-J$11)*$B$7</f>
        <v>4.2717705387705411E-2</v>
      </c>
      <c r="K78" s="3">
        <f t="shared" ref="K78:K141" ca="1" si="72">K77+K$2*$B$7+(K$3*$BC78+K$4*$BD78+K$5*$BE78)*SQRT($B$7)+(L77-K77)/(L$11-K$11)*$B$7</f>
        <v>4.2627148540335939E-2</v>
      </c>
      <c r="L78" s="3">
        <f t="shared" ref="L78:L141" ca="1" si="73">L77+L$2*$B$7+(L$3*$BC78+L$4*$BD78+L$5*$BE78)*SQRT($B$7)+(M77-L77)/(M$11-L$11)*$B$7</f>
        <v>4.251233909599262E-2</v>
      </c>
      <c r="M78" s="3">
        <f t="shared" ref="M78:M141" ca="1" si="74">M77+M$2*$B$7+(M$3*$BC78+M$4*$BD78+M$5*$BE78)*SQRT($B$7)+(N77-M77)/(N$11-M$11)*$B$7</f>
        <v>4.2375402842011835E-2</v>
      </c>
      <c r="N78" s="3">
        <f t="shared" ref="N78:N141" ca="1" si="75">N77+N$2*$B$7+(N$3*$BC78+N$4*$BD78+N$5*$BE78)*SQRT($B$7)+(O77-N77)/(O$11-N$11)*$B$7</f>
        <v>4.2215988595785153E-2</v>
      </c>
      <c r="O78" s="3">
        <f t="shared" ref="O78:O141" ca="1" si="76">O77+O$2*$B$7+(O$3*$BC78+O$4*$BD78+O$5*$BE78)*SQRT($B$7)+(P77-O77)/(P$11-O$11)*$B$7</f>
        <v>4.2033780456189537E-2</v>
      </c>
      <c r="P78" s="3">
        <f t="shared" ref="P78:P141" ca="1" si="77">P77+P$2*$B$7+(P$3*$BC78+P$4*$BD78+P$5*$BE78)*SQRT($B$7)+(Q77-P77)/(Q$11-P$11)*$B$7</f>
        <v>4.1830183347631583E-2</v>
      </c>
      <c r="Q78" s="3">
        <f t="shared" ref="Q78:Q141" ca="1" si="78">Q77+Q$2*$B$7+(Q$3*$BC78+Q$4*$BD78+Q$5*$BE78)*SQRT($B$7)+(R77-Q77)/(R$11-Q$11)*$B$7</f>
        <v>4.1608436356550961E-2</v>
      </c>
      <c r="R78" s="3">
        <f t="shared" ref="R78:R141" ca="1" si="79">R77+R$2*$B$7+(R$3*$BC78+R$4*$BD78+R$5*$BE78)*SQRT($B$7)+(S77-R77)/(S$11-R$11)*$B$7</f>
        <v>4.1371928918251803E-2</v>
      </c>
      <c r="S78" s="3">
        <f t="shared" ref="S78:S141" ca="1" si="80">S77+S$2*$B$7+(S$3*$BC78+S$4*$BD78+S$5*$BE78)*SQRT($B$7)+(T77-S77)/(T$11-S$11)*$B$7</f>
        <v>4.1122229969071868E-2</v>
      </c>
      <c r="T78" s="3">
        <f t="shared" ref="T78:T141" ca="1" si="81">T77+T$2*$B$7+(T$3*$BC78+T$4*$BD78+T$5*$BE78)*SQRT($B$7)+(U77-T77)/(U$11-T$11)*$B$7</f>
        <v>4.0858671978957227E-2</v>
      </c>
      <c r="U78" s="3">
        <f t="shared" ref="U78:U141" ca="1" si="82">U77+U$2*$B$7+(U$3*$BC78+U$4*$BD78+U$5*$BE78)*SQRT($B$7)+(V77-U77)/(V$11-U$11)*$B$7</f>
        <v>4.0578618157696179E-2</v>
      </c>
      <c r="V78" s="3">
        <f t="shared" ref="V78:V141" ca="1" si="83">V77+V$2*$B$7+(V$3*$BC78+V$4*$BD78+V$5*$BE78)*SQRT($B$7)+(W77-V77)/(W$11-V$11)*$B$7</f>
        <v>4.0278684116850018E-2</v>
      </c>
      <c r="W78" s="3">
        <f t="shared" ref="W78:W141" ca="1" si="84">W77+W$2*$B$7+(W$3*$BC78+W$4*$BD78+W$5*$BE78)*SQRT($B$7)+(X77-W77)/(X$11-W$11)*$B$7</f>
        <v>3.9956125574103322E-2</v>
      </c>
      <c r="X78" s="3">
        <f t="shared" ref="X78:X141" ca="1" si="85">X77+X$2*$B$7+(X$3*$BC78+X$4*$BD78+X$5*$BE78)*SQRT($B$7)+(Y77-X77)/(Y$11-X$11)*$B$7</f>
        <v>3.960966377608973E-2</v>
      </c>
      <c r="Y78" s="3">
        <f t="shared" ref="Y78:Y141" ca="1" si="86">Y77+Y$2*$B$7+(Y$3*$BC78+Y$4*$BD78+Y$5*$BE78)*SQRT($B$7)+(Z77-Y77)/(Z$11-Y$11)*$B$7</f>
        <v>3.9240453770733437E-2</v>
      </c>
      <c r="Z78" s="3">
        <f t="shared" ref="Z78:Z141" ca="1" si="87">Z77+Z$2*$B$7+(Z$3*$BC78+Z$4*$BD78+Z$5*$BE78)*SQRT($B$7)+(AA77-Z77)/(AA$11-Z$11)*$B$7</f>
        <v>3.8852022888416139E-2</v>
      </c>
      <c r="AA78" s="3">
        <f t="shared" ref="AA78:AA141" ca="1" si="88">AA77+AA$2*$B$7+(AA$3*$BC78+AA$4*$BD78+AA$5*$BE78)*SQRT($B$7)+(AB77-AA77)/(AB$11-AA$11)*$B$7</f>
        <v>3.8448841239582553E-2</v>
      </c>
      <c r="AB78" s="3">
        <f t="shared" ref="AB78:AB141" ca="1" si="89">AB77+AB$2*$B$7+(AB$3*$BC78+AB$4*$BD78+AB$5*$BE78)*SQRT($B$7)+(AC77-AB77)/(AC$11-AB$11)*$B$7</f>
        <v>3.8036079504596011E-2</v>
      </c>
      <c r="AC78" s="3">
        <f t="shared" ref="AC78:AC141" ca="1" si="90">AC77+AC$2*$B$7+(AC$3*$BC78+AC$4*$BD78+AC$5*$BE78)*SQRT($B$7)+(AD77-AC77)/(AD$11-AC$11)*$B$7</f>
        <v>3.7619452554120143E-2</v>
      </c>
      <c r="AD78" s="3">
        <f t="shared" ref="AD78:AD141" ca="1" si="91">AD77+AD$2*$B$7+(AD$3*$BC78+AD$4*$BD78+AD$5*$BE78)*SQRT($B$7)+(AE77-AD77)/(AE$11-AD$11)*$B$7</f>
        <v>3.7204785729827113E-2</v>
      </c>
      <c r="AE78" s="3">
        <f t="shared" ref="AE78:AE141" ca="1" si="92">AE77+AE$2*$B$7+(AE$3*$BC78+AE$4*$BD78+AE$5*$BE78)*SQRT($B$7)+(AF77-AE77)/(AF$11-AE$11)*$B$7</f>
        <v>3.6797876437722907E-2</v>
      </c>
      <c r="AF78" s="3">
        <f t="shared" ref="AF78:AF141" ca="1" si="93">AF77+AF$2*$B$7+(AF$3*$BC78+AF$4*$BD78+AF$5*$BE78)*SQRT($B$7)+(AG77-AF77)/(AG$11-AF$11)*$B$7</f>
        <v>3.6404452801956221E-2</v>
      </c>
      <c r="AG78" s="3">
        <f t="shared" ref="AG78:AG141" ca="1" si="94">AG77+AG$2*$B$7+(AG$3*$BC78+AG$4*$BD78+AG$5*$BE78)*SQRT($B$7)+(AH77-AG77)/(AH$11-AG$11)*$B$7</f>
        <v>3.6030050174870931E-2</v>
      </c>
      <c r="AH78" s="3">
        <f t="shared" ref="AH78:AH141" ca="1" si="95">AH77+AH$2*$B$7+(AH$3*$BC78+AH$4*$BD78+AH$5*$BE78)*SQRT($B$7)+(AI77-AH77)/(AI$11-AH$11)*$B$7</f>
        <v>3.5679715014062537E-2</v>
      </c>
      <c r="AI78" s="3">
        <f t="shared" ref="AI78:AI141" ca="1" si="96">AI77+AI$2*$B$7+(AI$3*$BC78+AI$4*$BD78+AI$5*$BE78)*SQRT($B$7)+(AJ77-AI77)/(AJ$11-AI$11)*$B$7</f>
        <v>3.5357529968751598E-2</v>
      </c>
      <c r="AJ78" s="3">
        <f t="shared" ref="AJ78:AJ141" ca="1" si="97">AJ77+AJ$2*$B$7+(AJ$3*$BC78+AJ$4*$BD78+AJ$5*$BE78)*SQRT($B$7)+(AK77-AJ77)/(AK$11-AJ$11)*$B$7</f>
        <v>3.5066294251141009E-2</v>
      </c>
      <c r="AK78" s="3">
        <f t="shared" ref="AK78:AK141" ca="1" si="98">AK77+AK$2*$B$7+(AK$3*$BC78+AK$4*$BD78+AK$5*$BE78)*SQRT($B$7)+(AL77-AK77)/(AL$11-AK$11)*$B$7</f>
        <v>3.4807885215681171E-2</v>
      </c>
      <c r="AL78" s="3">
        <f t="shared" ref="AL78:AL141" ca="1" si="99">AL77+AL$2*$B$7+(AL$3*$BC78+AL$4*$BD78+AL$5*$BE78)*SQRT($B$7)+(AM77-AL77)/(AM$11-AL$11)*$B$7</f>
        <v>3.4583990392326722E-2</v>
      </c>
      <c r="AM78" s="3">
        <f t="shared" ref="AM78:AM141" ca="1" si="100">AM77+AM$2*$B$7+(AM$3*$BC78+AM$4*$BD78+AM$5*$BE78)*SQRT($B$7)+(AN77-AM77)/(AN$11-AM$11)*$B$7</f>
        <v>3.4396251188794989E-2</v>
      </c>
      <c r="AN78" s="3">
        <f t="shared" ref="AN78:AN141" ca="1" si="101">AN77+AN$2*$B$7+(AN$3*$BC78+AN$4*$BD78+AN$5*$BE78)*SQRT($B$7)+(AO77-AN77)/(AO$11-AN$11)*$B$7</f>
        <v>3.4246238662988031E-2</v>
      </c>
      <c r="AO78" s="3">
        <f t="shared" ref="AO78:AO141" ca="1" si="102">AO77+AO$2*$B$7+(AO$3*$BC78+AO$4*$BD78+AO$5*$BE78)*SQRT($B$7)+(AP77-AO77)/(AP$11-AO$11)*$B$7</f>
        <v>3.4135374783085322E-2</v>
      </c>
      <c r="AP78" s="3">
        <f t="shared" ref="AP78:AP141" ca="1" si="103">AP77+AP$2*$B$7+(AP$3*$BC78+AP$4*$BD78+AP$5*$BE78)*SQRT($B$7)+(AQ77-AP77)/(AQ$11-AP$11)*$B$7</f>
        <v>3.406475174601379E-2</v>
      </c>
      <c r="AQ78" s="3">
        <f t="shared" ref="AQ78:AQ141" ca="1" si="104">AQ77+AQ$2*$B$7+(AQ$3*$BC78+AQ$4*$BD78+AQ$5*$BE78)*SQRT($B$7)+(AR77-AQ77)/(AR$11-AQ$11)*$B$7</f>
        <v>3.4034881084346116E-2</v>
      </c>
      <c r="AR78" s="3">
        <f t="shared" ref="AR78:AR141" ca="1" si="105">AR77+AR$2*$B$7+(AR$3*$BC78+AR$4*$BD78+AR$5*$BE78)*SQRT($B$7)+(AS77-AR77)/(AS$11-AR$11)*$B$7</f>
        <v>3.4045608758536669E-2</v>
      </c>
      <c r="AS78" s="3">
        <f t="shared" ref="AS78:AS141" ca="1" si="106">AS77+AS$2*$B$7+(AS$3*$BC78+AS$4*$BD78+AS$5*$BE78)*SQRT($B$7)+(AT77-AS77)/(AT$11-AS$11)*$B$7</f>
        <v>3.4096417924241507E-2</v>
      </c>
      <c r="AT78" s="3">
        <f t="shared" ref="AT78:AT141" ca="1" si="107">AT77+AT$2*$B$7+(AT$3*$BC78+AT$4*$BD78+AT$5*$BE78)*SQRT($B$7)+(AU77-AT77)/(AU$11-AT$11)*$B$7</f>
        <v>3.4186781305502414E-2</v>
      </c>
      <c r="AU78" s="3">
        <f t="shared" ref="AU78:AU141" ca="1" si="108">AU77+AU$2*$B$7+(AU$3*$BC78+AU$4*$BD78+AU$5*$BE78)*SQRT($B$7)+(AV77-AU77)/(AV$11-AU$11)*$B$7</f>
        <v>3.431621094462705E-2</v>
      </c>
      <c r="AV78" s="3">
        <f t="shared" ref="AV78:AV141" ca="1" si="109">AV77+AV$2*$B$7+(AV$3*$BC78+AV$4*$BD78+AV$5*$BE78)*SQRT($B$7)+(AW77-AV77)/(AW$11-AV$11)*$B$7</f>
        <v>3.4484268278217461E-2</v>
      </c>
      <c r="AW78" s="3">
        <f t="shared" ref="AW78:AW141" ca="1" si="110">AW77+AW$2*$B$7+(AW$3*$BC78+AW$4*$BD78+AW$5*$BE78)*SQRT($B$7)+(AX77-AW77)/(AX$11-AW$11)*$B$7</f>
        <v>3.4690466375041376E-2</v>
      </c>
      <c r="AX78" s="3">
        <f t="shared" ref="AX78:AX141" ca="1" si="111">AX77+AX$2*$B$7+(AX$3*$BC78+AX$4*$BD78+AX$5*$BE78)*SQRT($B$7)+(AY77-AX77)/(AY$11-AX$11)*$B$7</f>
        <v>3.4933550557705098E-2</v>
      </c>
      <c r="AY78" s="3">
        <f t="shared" ref="AY78:AY141" ca="1" si="112">AY77+AY$2*$B$7+(AY$3*$BC78+AY$4*$BD78+AY$5*$BE78)*SQRT($B$7)+(AZ77-AY77)/(AZ$11-AY$11)*$B$7</f>
        <v>3.5208829674693007E-2</v>
      </c>
      <c r="AZ78" s="3">
        <f t="shared" ca="1" si="61"/>
        <v>3.5503382462383076E-2</v>
      </c>
      <c r="BC78" s="3">
        <f t="shared" ref="BC78:BE141" ca="1" si="113">RAND()+RAND()+RAND()+RAND()+RAND()+RAND()+RAND()+RAND()+RAND()+RAND()+RAND()+RAND()-6</f>
        <v>-1.5112028001550462</v>
      </c>
      <c r="BD78" s="3">
        <f t="shared" ca="1" si="113"/>
        <v>-0.6004631643107583</v>
      </c>
      <c r="BE78" s="3">
        <f t="shared" ca="1" si="113"/>
        <v>-0.70600868844224784</v>
      </c>
    </row>
    <row r="79" spans="1:57">
      <c r="A79" s="3">
        <f t="shared" si="62"/>
        <v>0.67000000000000037</v>
      </c>
      <c r="B79" s="3">
        <f t="shared" ca="1" si="63"/>
        <v>4.4240304441215808E-2</v>
      </c>
      <c r="C79" s="3">
        <f t="shared" ca="1" si="64"/>
        <v>4.2950812831436543E-2</v>
      </c>
      <c r="D79" s="3">
        <f t="shared" ca="1" si="65"/>
        <v>4.2244708262917506E-2</v>
      </c>
      <c r="E79" s="3">
        <f t="shared" ca="1" si="66"/>
        <v>4.2339378264946735E-2</v>
      </c>
      <c r="F79" s="3">
        <f t="shared" ca="1" si="67"/>
        <v>4.2537137869030753E-2</v>
      </c>
      <c r="G79" s="3">
        <f t="shared" ca="1" si="68"/>
        <v>4.2614191804503848E-2</v>
      </c>
      <c r="H79" s="3">
        <f t="shared" ca="1" si="69"/>
        <v>4.2588180396956533E-2</v>
      </c>
      <c r="I79" s="3">
        <f t="shared" ca="1" si="70"/>
        <v>4.2498091773163438E-2</v>
      </c>
      <c r="J79" s="3">
        <f t="shared" ca="1" si="71"/>
        <v>4.2371352651168565E-2</v>
      </c>
      <c r="K79" s="3">
        <f t="shared" ca="1" si="72"/>
        <v>4.2224066838757637E-2</v>
      </c>
      <c r="L79" s="3">
        <f t="shared" ca="1" si="73"/>
        <v>4.2063107042607524E-2</v>
      </c>
      <c r="M79" s="3">
        <f t="shared" ca="1" si="74"/>
        <v>4.1889993855315812E-2</v>
      </c>
      <c r="N79" s="3">
        <f t="shared" ca="1" si="75"/>
        <v>4.1703821050475071E-2</v>
      </c>
      <c r="O79" s="3">
        <f t="shared" ca="1" si="76"/>
        <v>4.1503751462636011E-2</v>
      </c>
      <c r="P79" s="3">
        <f t="shared" ca="1" si="77"/>
        <v>4.1290671217536622E-2</v>
      </c>
      <c r="Q79" s="3">
        <f t="shared" ca="1" si="78"/>
        <v>4.1067267225836895E-2</v>
      </c>
      <c r="R79" s="3">
        <f t="shared" ca="1" si="79"/>
        <v>4.0836337701605128E-2</v>
      </c>
      <c r="S79" s="3">
        <f t="shared" ca="1" si="80"/>
        <v>4.0598852458800939E-2</v>
      </c>
      <c r="T79" s="3">
        <f t="shared" ca="1" si="81"/>
        <v>4.0353550630620683E-2</v>
      </c>
      <c r="U79" s="3">
        <f t="shared" ca="1" si="82"/>
        <v>4.0097226966968755E-2</v>
      </c>
      <c r="V79" s="3">
        <f t="shared" ca="1" si="83"/>
        <v>3.9825956800420538E-2</v>
      </c>
      <c r="W79" s="3">
        <f t="shared" ca="1" si="84"/>
        <v>3.9536472471420295E-2</v>
      </c>
      <c r="X79" s="3">
        <f t="shared" ca="1" si="85"/>
        <v>3.9226991560104091E-2</v>
      </c>
      <c r="Y79" s="3">
        <f t="shared" ca="1" si="86"/>
        <v>3.889816450258736E-2</v>
      </c>
      <c r="Z79" s="3">
        <f t="shared" ca="1" si="87"/>
        <v>3.8552985642227332E-2</v>
      </c>
      <c r="AA79" s="3">
        <f t="shared" ca="1" si="88"/>
        <v>3.8195387395071501E-2</v>
      </c>
      <c r="AB79" s="3">
        <f t="shared" ca="1" si="89"/>
        <v>3.7829999672787128E-2</v>
      </c>
      <c r="AC79" s="3">
        <f t="shared" ca="1" si="90"/>
        <v>3.7461987869412565E-2</v>
      </c>
      <c r="AD79" s="3">
        <f t="shared" ca="1" si="91"/>
        <v>3.709662496041486E-2</v>
      </c>
      <c r="AE79" s="3">
        <f t="shared" ca="1" si="92"/>
        <v>3.6739154950489801E-2</v>
      </c>
      <c r="AF79" s="3">
        <f t="shared" ca="1" si="93"/>
        <v>3.6394749801163105E-2</v>
      </c>
      <c r="AG79" s="3">
        <f t="shared" ca="1" si="94"/>
        <v>3.6068382410486974E-2</v>
      </c>
      <c r="AH79" s="3">
        <f t="shared" ca="1" si="95"/>
        <v>3.576452684445753E-2</v>
      </c>
      <c r="AI79" s="3">
        <f t="shared" ca="1" si="96"/>
        <v>3.5486686469367618E-2</v>
      </c>
      <c r="AJ79" s="3">
        <f t="shared" ca="1" si="97"/>
        <v>3.5237087899941066E-2</v>
      </c>
      <c r="AK79" s="3">
        <f t="shared" ca="1" si="98"/>
        <v>3.5017049954869907E-2</v>
      </c>
      <c r="AL79" s="3">
        <f t="shared" ca="1" si="99"/>
        <v>3.4827703907450887E-2</v>
      </c>
      <c r="AM79" s="3">
        <f t="shared" ca="1" si="100"/>
        <v>3.4670133832288841E-2</v>
      </c>
      <c r="AN79" s="3">
        <f t="shared" ca="1" si="101"/>
        <v>3.4545351311789665E-2</v>
      </c>
      <c r="AO79" s="3">
        <f t="shared" ca="1" si="102"/>
        <v>3.4454214705248468E-2</v>
      </c>
      <c r="AP79" s="3">
        <f t="shared" ca="1" si="103"/>
        <v>3.4397247136660362E-2</v>
      </c>
      <c r="AQ79" s="3">
        <f t="shared" ca="1" si="104"/>
        <v>3.4374389022876421E-2</v>
      </c>
      <c r="AR79" s="3">
        <f t="shared" ca="1" si="105"/>
        <v>3.4384921051105057E-2</v>
      </c>
      <c r="AS79" s="3">
        <f t="shared" ca="1" si="106"/>
        <v>3.4427768102560104E-2</v>
      </c>
      <c r="AT79" s="3">
        <f t="shared" ca="1" si="107"/>
        <v>3.4501845772070883E-2</v>
      </c>
      <c r="AU79" s="3">
        <f t="shared" ca="1" si="108"/>
        <v>3.4606109560292912E-2</v>
      </c>
      <c r="AV79" s="3">
        <f t="shared" ca="1" si="109"/>
        <v>3.4739563067930503E-2</v>
      </c>
      <c r="AW79" s="3">
        <f t="shared" ca="1" si="110"/>
        <v>3.490114811762534E-2</v>
      </c>
      <c r="AX79" s="3">
        <f t="shared" ca="1" si="111"/>
        <v>3.5088986748595959E-2</v>
      </c>
      <c r="AY79" s="3">
        <f t="shared" ca="1" si="112"/>
        <v>3.5297670396288457E-2</v>
      </c>
      <c r="AZ79" s="3">
        <f t="shared" ca="1" si="61"/>
        <v>3.5513600135150376E-2</v>
      </c>
      <c r="BC79" s="3">
        <f t="shared" ca="1" si="113"/>
        <v>-0.13644726137411567</v>
      </c>
      <c r="BD79" s="3">
        <f t="shared" ca="1" si="113"/>
        <v>0.53697838089447014</v>
      </c>
      <c r="BE79" s="3">
        <f t="shared" ca="1" si="113"/>
        <v>-1.7468856569267883</v>
      </c>
    </row>
    <row r="80" spans="1:57">
      <c r="A80" s="3">
        <f t="shared" si="62"/>
        <v>0.68000000000000038</v>
      </c>
      <c r="B80" s="3">
        <f t="shared" ca="1" si="63"/>
        <v>4.2964569677749469E-2</v>
      </c>
      <c r="C80" s="3">
        <f t="shared" ca="1" si="64"/>
        <v>4.1724754157358102E-2</v>
      </c>
      <c r="D80" s="3">
        <f t="shared" ca="1" si="65"/>
        <v>4.1072032203001908E-2</v>
      </c>
      <c r="E80" s="3">
        <f t="shared" ca="1" si="66"/>
        <v>4.1205468399395401E-2</v>
      </c>
      <c r="F80" s="3">
        <f t="shared" ca="1" si="67"/>
        <v>4.1436831249322049E-2</v>
      </c>
      <c r="G80" s="3">
        <f t="shared" ca="1" si="68"/>
        <v>4.1547127545172667E-2</v>
      </c>
      <c r="H80" s="3">
        <f t="shared" ca="1" si="69"/>
        <v>4.1554396045157864E-2</v>
      </c>
      <c r="I80" s="3">
        <f t="shared" ca="1" si="70"/>
        <v>4.1497363653608593E-2</v>
      </c>
      <c r="J80" s="3">
        <f t="shared" ca="1" si="71"/>
        <v>4.1403199523148242E-2</v>
      </c>
      <c r="K80" s="3">
        <f t="shared" ca="1" si="72"/>
        <v>4.1287790933781598E-2</v>
      </c>
      <c r="L80" s="3">
        <f t="shared" ca="1" si="73"/>
        <v>4.1157871118722968E-2</v>
      </c>
      <c r="M80" s="3">
        <f t="shared" ca="1" si="74"/>
        <v>4.1014879411660127E-2</v>
      </c>
      <c r="N80" s="3">
        <f t="shared" ca="1" si="75"/>
        <v>4.0857878150786273E-2</v>
      </c>
      <c r="O80" s="3">
        <f t="shared" ca="1" si="76"/>
        <v>4.0686031888449249E-2</v>
      </c>
      <c r="P80" s="3">
        <f t="shared" ca="1" si="77"/>
        <v>4.0500230216986371E-2</v>
      </c>
      <c r="Q80" s="3">
        <f t="shared" ca="1" si="78"/>
        <v>4.0303130023179028E-2</v>
      </c>
      <c r="R80" s="3">
        <f t="shared" ca="1" si="79"/>
        <v>4.0097461074647046E-2</v>
      </c>
      <c r="S80" s="3">
        <f t="shared" ca="1" si="80"/>
        <v>3.9884117111494637E-2</v>
      </c>
      <c r="T80" s="3">
        <f t="shared" ca="1" si="81"/>
        <v>3.9661767360515958E-2</v>
      </c>
      <c r="U80" s="3">
        <f t="shared" ca="1" si="82"/>
        <v>3.9427161608159657E-2</v>
      </c>
      <c r="V80" s="3">
        <f t="shared" ca="1" si="83"/>
        <v>3.9176358178860282E-2</v>
      </c>
      <c r="W80" s="3">
        <f t="shared" ca="1" si="84"/>
        <v>3.8906089362846868E-2</v>
      </c>
      <c r="X80" s="3">
        <f t="shared" ca="1" si="85"/>
        <v>3.8614591987661824E-2</v>
      </c>
      <c r="Y80" s="3">
        <f t="shared" ca="1" si="86"/>
        <v>3.8302534242917741E-2</v>
      </c>
      <c r="Z80" s="3">
        <f t="shared" ca="1" si="87"/>
        <v>3.7972900323610094E-2</v>
      </c>
      <c r="AA80" s="3">
        <f t="shared" ca="1" si="88"/>
        <v>3.7629607822713379E-2</v>
      </c>
      <c r="AB80" s="3">
        <f t="shared" ca="1" si="89"/>
        <v>3.7277268641850388E-2</v>
      </c>
      <c r="AC80" s="3">
        <f t="shared" ca="1" si="90"/>
        <v>3.6921021573452784E-2</v>
      </c>
      <c r="AD80" s="3">
        <f t="shared" ca="1" si="91"/>
        <v>3.6566110138890599E-2</v>
      </c>
      <c r="AE80" s="3">
        <f t="shared" ca="1" si="92"/>
        <v>3.6217747819133353E-2</v>
      </c>
      <c r="AF80" s="3">
        <f t="shared" ca="1" si="93"/>
        <v>3.5881073220060608E-2</v>
      </c>
      <c r="AG80" s="3">
        <f t="shared" ca="1" si="94"/>
        <v>3.5561019519496896E-2</v>
      </c>
      <c r="AH80" s="3">
        <f t="shared" ca="1" si="95"/>
        <v>3.5262011186822623E-2</v>
      </c>
      <c r="AI80" s="3">
        <f t="shared" ca="1" si="96"/>
        <v>3.4987495371922077E-2</v>
      </c>
      <c r="AJ80" s="3">
        <f t="shared" ca="1" si="97"/>
        <v>3.4739649306084606E-2</v>
      </c>
      <c r="AK80" s="3">
        <f t="shared" ca="1" si="98"/>
        <v>3.4519756250636087E-2</v>
      </c>
      <c r="AL80" s="3">
        <f t="shared" ca="1" si="99"/>
        <v>3.4328914133496473E-2</v>
      </c>
      <c r="AM80" s="3">
        <f t="shared" ca="1" si="100"/>
        <v>3.4168172586120607E-2</v>
      </c>
      <c r="AN80" s="3">
        <f t="shared" ca="1" si="101"/>
        <v>3.4038506565560671E-2</v>
      </c>
      <c r="AO80" s="3">
        <f t="shared" ca="1" si="102"/>
        <v>3.394073364575665E-2</v>
      </c>
      <c r="AP80" s="3">
        <f t="shared" ca="1" si="103"/>
        <v>3.3875330769726215E-2</v>
      </c>
      <c r="AQ80" s="3">
        <f t="shared" ca="1" si="104"/>
        <v>3.3842190288258557E-2</v>
      </c>
      <c r="AR80" s="3">
        <f t="shared" ca="1" si="105"/>
        <v>3.3840550688102378E-2</v>
      </c>
      <c r="AS80" s="3">
        <f t="shared" ca="1" si="106"/>
        <v>3.3869301531744084E-2</v>
      </c>
      <c r="AT80" s="3">
        <f t="shared" ca="1" si="107"/>
        <v>3.3927324229361934E-2</v>
      </c>
      <c r="AU80" s="3">
        <f t="shared" ca="1" si="108"/>
        <v>3.4013540646884569E-2</v>
      </c>
      <c r="AV80" s="3">
        <f t="shared" ca="1" si="109"/>
        <v>3.4126919213724211E-2</v>
      </c>
      <c r="AW80" s="3">
        <f t="shared" ca="1" si="110"/>
        <v>3.4266352398461444E-2</v>
      </c>
      <c r="AX80" s="3">
        <f t="shared" ca="1" si="111"/>
        <v>3.4429860007144208E-2</v>
      </c>
      <c r="AY80" s="3">
        <f t="shared" ca="1" si="112"/>
        <v>3.4611839790012679E-2</v>
      </c>
      <c r="AZ80" s="3">
        <f t="shared" ca="1" si="61"/>
        <v>3.4798792197223413E-2</v>
      </c>
      <c r="BC80" s="3">
        <f t="shared" ca="1" si="113"/>
        <v>-1.079585057863282</v>
      </c>
      <c r="BD80" s="3">
        <f t="shared" ca="1" si="113"/>
        <v>0.68722872813082958</v>
      </c>
      <c r="BE80" s="3">
        <f t="shared" ca="1" si="113"/>
        <v>0.65524460851381594</v>
      </c>
    </row>
    <row r="81" spans="1:57">
      <c r="A81" s="3">
        <f t="shared" si="62"/>
        <v>0.69000000000000039</v>
      </c>
      <c r="B81" s="3">
        <f t="shared" ca="1" si="63"/>
        <v>4.2123510097043591E-2</v>
      </c>
      <c r="C81" s="3">
        <f t="shared" ca="1" si="64"/>
        <v>4.0891109599084666E-2</v>
      </c>
      <c r="D81" s="3">
        <f t="shared" ca="1" si="65"/>
        <v>4.0253309172217991E-2</v>
      </c>
      <c r="E81" s="3">
        <f t="shared" ca="1" si="66"/>
        <v>4.0391247623097079E-2</v>
      </c>
      <c r="F81" s="3">
        <f t="shared" ca="1" si="67"/>
        <v>4.0625895535813479E-2</v>
      </c>
      <c r="G81" s="3">
        <f t="shared" ca="1" si="68"/>
        <v>4.0742815331401339E-2</v>
      </c>
      <c r="H81" s="3">
        <f t="shared" ca="1" si="69"/>
        <v>4.0760272645785627E-2</v>
      </c>
      <c r="I81" s="3">
        <f t="shared" ca="1" si="70"/>
        <v>4.0716574872189604E-2</v>
      </c>
      <c r="J81" s="3">
        <f t="shared" ca="1" si="71"/>
        <v>4.0638476056764392E-2</v>
      </c>
      <c r="K81" s="3">
        <f t="shared" ca="1" si="72"/>
        <v>4.0541490131015726E-2</v>
      </c>
      <c r="L81" s="3">
        <f t="shared" ca="1" si="73"/>
        <v>4.0432053657181943E-2</v>
      </c>
      <c r="M81" s="3">
        <f t="shared" ca="1" si="74"/>
        <v>4.0311367344706757E-2</v>
      </c>
      <c r="N81" s="3">
        <f t="shared" ca="1" si="75"/>
        <v>4.0178304397643465E-2</v>
      </c>
      <c r="O81" s="3">
        <f t="shared" ca="1" si="76"/>
        <v>4.0031872759308605E-2</v>
      </c>
      <c r="P81" s="3">
        <f t="shared" ca="1" si="77"/>
        <v>3.9872806457024811E-2</v>
      </c>
      <c r="Q81" s="3">
        <f t="shared" ca="1" si="78"/>
        <v>3.9703573223439002E-2</v>
      </c>
      <c r="R81" s="3">
        <f t="shared" ca="1" si="79"/>
        <v>3.9526675865369919E-2</v>
      </c>
      <c r="S81" s="3">
        <f t="shared" ca="1" si="80"/>
        <v>3.9342773810610986E-2</v>
      </c>
      <c r="T81" s="3">
        <f t="shared" ca="1" si="81"/>
        <v>3.9150308516608612E-2</v>
      </c>
      <c r="U81" s="3">
        <f t="shared" ca="1" si="82"/>
        <v>3.8945827003657528E-2</v>
      </c>
      <c r="V81" s="3">
        <f t="shared" ca="1" si="83"/>
        <v>3.8725212565405523E-2</v>
      </c>
      <c r="W81" s="3">
        <f t="shared" ca="1" si="84"/>
        <v>3.848503946601433E-2</v>
      </c>
      <c r="X81" s="3">
        <f t="shared" ca="1" si="85"/>
        <v>3.8223405388750083E-2</v>
      </c>
      <c r="Y81" s="3">
        <f t="shared" ca="1" si="86"/>
        <v>3.794083735688087E-2</v>
      </c>
      <c r="Z81" s="3">
        <f t="shared" ca="1" si="87"/>
        <v>3.7640150961741732E-2</v>
      </c>
      <c r="AA81" s="3">
        <f t="shared" ca="1" si="88"/>
        <v>3.7325090547690266E-2</v>
      </c>
      <c r="AB81" s="3">
        <f t="shared" ca="1" si="89"/>
        <v>3.700009147266909E-2</v>
      </c>
      <c r="AC81" s="3">
        <f t="shared" ca="1" si="90"/>
        <v>3.6670107508648915E-2</v>
      </c>
      <c r="AD81" s="3">
        <f t="shared" ca="1" si="91"/>
        <v>3.6340194339705693E-2</v>
      </c>
      <c r="AE81" s="3">
        <f t="shared" ca="1" si="92"/>
        <v>3.6015376504639804E-2</v>
      </c>
      <c r="AF81" s="3">
        <f t="shared" ca="1" si="93"/>
        <v>3.5700600764588586E-2</v>
      </c>
      <c r="AG81" s="3">
        <f t="shared" ca="1" si="94"/>
        <v>3.5400602017816668E-2</v>
      </c>
      <c r="AH81" s="3">
        <f t="shared" ca="1" si="95"/>
        <v>3.5119596642888398E-2</v>
      </c>
      <c r="AI81" s="3">
        <f t="shared" ca="1" si="96"/>
        <v>3.4860817348134537E-2</v>
      </c>
      <c r="AJ81" s="3">
        <f t="shared" ca="1" si="97"/>
        <v>3.4626233896126873E-2</v>
      </c>
      <c r="AK81" s="3">
        <f t="shared" ca="1" si="98"/>
        <v>3.4416935673260422E-2</v>
      </c>
      <c r="AL81" s="3">
        <f t="shared" ca="1" si="99"/>
        <v>3.4233828878318426E-2</v>
      </c>
      <c r="AM81" s="3">
        <f t="shared" ca="1" si="100"/>
        <v>3.4077770294157199E-2</v>
      </c>
      <c r="AN81" s="3">
        <f t="shared" ca="1" si="101"/>
        <v>3.3949539807470716E-2</v>
      </c>
      <c r="AO81" s="3">
        <f t="shared" ca="1" si="102"/>
        <v>3.3849755737126917E-2</v>
      </c>
      <c r="AP81" s="3">
        <f t="shared" ca="1" si="103"/>
        <v>3.3778690445659898E-2</v>
      </c>
      <c r="AQ81" s="3">
        <f t="shared" ca="1" si="104"/>
        <v>3.3736029973304521E-2</v>
      </c>
      <c r="AR81" s="3">
        <f t="shared" ca="1" si="105"/>
        <v>3.3720812382179971E-2</v>
      </c>
      <c r="AS81" s="3">
        <f t="shared" ca="1" si="106"/>
        <v>3.3731733576922301E-2</v>
      </c>
      <c r="AT81" s="3">
        <f t="shared" ca="1" si="107"/>
        <v>3.3767482432252707E-2</v>
      </c>
      <c r="AU81" s="3">
        <f t="shared" ca="1" si="108"/>
        <v>3.3826788786837196E-2</v>
      </c>
      <c r="AV81" s="3">
        <f t="shared" ca="1" si="109"/>
        <v>3.3908427253336038E-2</v>
      </c>
      <c r="AW81" s="3">
        <f t="shared" ca="1" si="110"/>
        <v>3.4011081526882085E-2</v>
      </c>
      <c r="AX81" s="3">
        <f t="shared" ca="1" si="111"/>
        <v>3.4132508989507496E-2</v>
      </c>
      <c r="AY81" s="3">
        <f t="shared" ca="1" si="112"/>
        <v>3.4266761205660357E-2</v>
      </c>
      <c r="AZ81" s="3">
        <f t="shared" ca="1" si="61"/>
        <v>3.4400323121224145E-2</v>
      </c>
      <c r="BC81" s="3">
        <f t="shared" ca="1" si="113"/>
        <v>-0.61829597718432705</v>
      </c>
      <c r="BD81" s="3">
        <f t="shared" ca="1" si="113"/>
        <v>0.89098438084717202</v>
      </c>
      <c r="BE81" s="3">
        <f t="shared" ca="1" si="113"/>
        <v>0.21423505236463036</v>
      </c>
    </row>
    <row r="82" spans="1:57">
      <c r="A82" s="3">
        <f t="shared" si="62"/>
        <v>0.7000000000000004</v>
      </c>
      <c r="B82" s="3">
        <f t="shared" ca="1" si="63"/>
        <v>4.0927572833096761E-2</v>
      </c>
      <c r="C82" s="3">
        <f t="shared" ca="1" si="64"/>
        <v>3.9936130620973204E-2</v>
      </c>
      <c r="D82" s="3">
        <f t="shared" ca="1" si="65"/>
        <v>3.9520140822699237E-2</v>
      </c>
      <c r="E82" s="3">
        <f t="shared" ca="1" si="66"/>
        <v>3.9844417131780496E-2</v>
      </c>
      <c r="F82" s="3">
        <f t="shared" ca="1" si="67"/>
        <v>4.0240097392289016E-2</v>
      </c>
      <c r="G82" s="3">
        <f t="shared" ca="1" si="68"/>
        <v>4.0498271186609411E-2</v>
      </c>
      <c r="H82" s="3">
        <f t="shared" ca="1" si="69"/>
        <v>4.0638476208330283E-2</v>
      </c>
      <c r="I82" s="3">
        <f t="shared" ca="1" si="70"/>
        <v>4.0699658535385631E-2</v>
      </c>
      <c r="J82" s="3">
        <f t="shared" ca="1" si="71"/>
        <v>4.0709216050339468E-2</v>
      </c>
      <c r="K82" s="3">
        <f t="shared" ca="1" si="72"/>
        <v>4.0683348977474686E-2</v>
      </c>
      <c r="L82" s="3">
        <f t="shared" ca="1" si="73"/>
        <v>4.0629256476713976E-2</v>
      </c>
      <c r="M82" s="3">
        <f t="shared" ca="1" si="74"/>
        <v>4.0548959730784803E-2</v>
      </c>
      <c r="N82" s="3">
        <f t="shared" ca="1" si="75"/>
        <v>4.0442201567828434E-2</v>
      </c>
      <c r="O82" s="3">
        <f t="shared" ca="1" si="76"/>
        <v>4.0308891450736177E-2</v>
      </c>
      <c r="P82" s="3">
        <f t="shared" ca="1" si="77"/>
        <v>4.0150665277759269E-2</v>
      </c>
      <c r="Q82" s="3">
        <f t="shared" ca="1" si="78"/>
        <v>3.9970858979002558E-2</v>
      </c>
      <c r="R82" s="3">
        <f t="shared" ca="1" si="79"/>
        <v>3.9772806361179219E-2</v>
      </c>
      <c r="S82" s="3">
        <f t="shared" ca="1" si="80"/>
        <v>3.9557990778356859E-2</v>
      </c>
      <c r="T82" s="3">
        <f t="shared" ca="1" si="81"/>
        <v>3.9325684526423738E-2</v>
      </c>
      <c r="U82" s="3">
        <f t="shared" ca="1" si="82"/>
        <v>3.907329052195372E-2</v>
      </c>
      <c r="V82" s="3">
        <f t="shared" ca="1" si="83"/>
        <v>3.8797575475627941E-2</v>
      </c>
      <c r="W82" s="3">
        <f t="shared" ca="1" si="84"/>
        <v>3.8496014110902359E-2</v>
      </c>
      <c r="X82" s="3">
        <f t="shared" ca="1" si="85"/>
        <v>3.8167623034051197E-2</v>
      </c>
      <c r="Y82" s="3">
        <f t="shared" ca="1" si="86"/>
        <v>3.7813845660977424E-2</v>
      </c>
      <c r="Z82" s="3">
        <f t="shared" ca="1" si="87"/>
        <v>3.7438386994182241E-2</v>
      </c>
      <c r="AA82" s="3">
        <f t="shared" ca="1" si="88"/>
        <v>3.7045876171230785E-2</v>
      </c>
      <c r="AB82" s="3">
        <f t="shared" ca="1" si="89"/>
        <v>3.66416299445756E-2</v>
      </c>
      <c r="AC82" s="3">
        <f t="shared" ca="1" si="90"/>
        <v>3.6231475117115504E-2</v>
      </c>
      <c r="AD82" s="3">
        <f t="shared" ca="1" si="91"/>
        <v>3.5821337621260572E-2</v>
      </c>
      <c r="AE82" s="3">
        <f t="shared" ca="1" si="92"/>
        <v>3.5417111103316308E-2</v>
      </c>
      <c r="AF82" s="3">
        <f t="shared" ca="1" si="93"/>
        <v>3.5024608458707168E-2</v>
      </c>
      <c r="AG82" s="3">
        <f t="shared" ca="1" si="94"/>
        <v>3.4649424217638489E-2</v>
      </c>
      <c r="AH82" s="3">
        <f t="shared" ca="1" si="95"/>
        <v>3.4296624648569515E-2</v>
      </c>
      <c r="AI82" s="3">
        <f t="shared" ca="1" si="96"/>
        <v>3.3970286265459927E-2</v>
      </c>
      <c r="AJ82" s="3">
        <f t="shared" ca="1" si="97"/>
        <v>3.367322974176537E-2</v>
      </c>
      <c r="AK82" s="3">
        <f t="shared" ca="1" si="98"/>
        <v>3.3407408739591624E-2</v>
      </c>
      <c r="AL82" s="3">
        <f t="shared" ca="1" si="99"/>
        <v>3.3174595813921695E-2</v>
      </c>
      <c r="AM82" s="3">
        <f t="shared" ca="1" si="100"/>
        <v>3.2976512962303875E-2</v>
      </c>
      <c r="AN82" s="3">
        <f t="shared" ca="1" si="101"/>
        <v>3.2814803025105393E-2</v>
      </c>
      <c r="AO82" s="3">
        <f t="shared" ca="1" si="102"/>
        <v>3.2690943067339599E-2</v>
      </c>
      <c r="AP82" s="3">
        <f t="shared" ca="1" si="103"/>
        <v>3.2606058944181324E-2</v>
      </c>
      <c r="AQ82" s="3">
        <f t="shared" ca="1" si="104"/>
        <v>3.2560688610755319E-2</v>
      </c>
      <c r="AR82" s="3">
        <f t="shared" ca="1" si="105"/>
        <v>3.255472794761255E-2</v>
      </c>
      <c r="AS82" s="3">
        <f t="shared" ca="1" si="106"/>
        <v>3.2587737331712281E-2</v>
      </c>
      <c r="AT82" s="3">
        <f t="shared" ca="1" si="107"/>
        <v>3.2659271220208258E-2</v>
      </c>
      <c r="AU82" s="3">
        <f t="shared" ca="1" si="108"/>
        <v>3.2768925496439776E-2</v>
      </c>
      <c r="AV82" s="3">
        <f t="shared" ca="1" si="109"/>
        <v>3.2916338764906974E-2</v>
      </c>
      <c r="AW82" s="3">
        <f t="shared" ca="1" si="110"/>
        <v>3.3101042982009291E-2</v>
      </c>
      <c r="AX82" s="3">
        <f t="shared" ca="1" si="111"/>
        <v>3.3321589538253309E-2</v>
      </c>
      <c r="AY82" s="3">
        <f t="shared" ca="1" si="112"/>
        <v>3.3572748533651137E-2</v>
      </c>
      <c r="AZ82" s="3">
        <f t="shared" ca="1" si="61"/>
        <v>3.3842161086122945E-2</v>
      </c>
      <c r="BC82" s="3">
        <f t="shared" ca="1" si="113"/>
        <v>-0.71982772609571466</v>
      </c>
      <c r="BD82" s="3">
        <f t="shared" ca="1" si="113"/>
        <v>-1.1646780070920606</v>
      </c>
      <c r="BE82" s="3">
        <f t="shared" ca="1" si="113"/>
        <v>2.3630672943248179</v>
      </c>
    </row>
    <row r="83" spans="1:57">
      <c r="A83" s="3">
        <f t="shared" si="62"/>
        <v>0.71000000000000041</v>
      </c>
      <c r="B83" s="3">
        <f t="shared" ca="1" si="63"/>
        <v>4.1613134017466309E-2</v>
      </c>
      <c r="C83" s="3">
        <f t="shared" ca="1" si="64"/>
        <v>4.0706149440503867E-2</v>
      </c>
      <c r="D83" s="3">
        <f t="shared" ca="1" si="65"/>
        <v>4.0368282507991925E-2</v>
      </c>
      <c r="E83" s="3">
        <f t="shared" ca="1" si="66"/>
        <v>4.0748091460074139E-2</v>
      </c>
      <c r="F83" s="3">
        <f t="shared" ca="1" si="67"/>
        <v>4.1186328411153786E-2</v>
      </c>
      <c r="G83" s="3">
        <f t="shared" ca="1" si="68"/>
        <v>4.1479064815215544E-2</v>
      </c>
      <c r="H83" s="3">
        <f t="shared" ca="1" si="69"/>
        <v>4.1646637568375916E-2</v>
      </c>
      <c r="I83" s="3">
        <f t="shared" ca="1" si="70"/>
        <v>4.172817134863703E-2</v>
      </c>
      <c r="J83" s="3">
        <f t="shared" ca="1" si="71"/>
        <v>4.1751248536426422E-2</v>
      </c>
      <c r="K83" s="3">
        <f t="shared" ca="1" si="72"/>
        <v>4.1732296987225595E-2</v>
      </c>
      <c r="L83" s="3">
        <f t="shared" ca="1" si="73"/>
        <v>4.1678819428476954E-2</v>
      </c>
      <c r="M83" s="3">
        <f t="shared" ca="1" si="74"/>
        <v>4.1593198311531111E-2</v>
      </c>
      <c r="N83" s="3">
        <f t="shared" ca="1" si="75"/>
        <v>4.1475586538850404E-2</v>
      </c>
      <c r="O83" s="3">
        <f t="shared" ca="1" si="76"/>
        <v>4.1326334912251281E-2</v>
      </c>
      <c r="P83" s="3">
        <f t="shared" ca="1" si="77"/>
        <v>4.1147520339767561E-2</v>
      </c>
      <c r="Q83" s="3">
        <f t="shared" ca="1" si="78"/>
        <v>4.0942886017334049E-2</v>
      </c>
      <c r="R83" s="3">
        <f t="shared" ca="1" si="79"/>
        <v>4.0716136422409309E-2</v>
      </c>
      <c r="S83" s="3">
        <f t="shared" ca="1" si="80"/>
        <v>4.0469118785901807E-2</v>
      </c>
      <c r="T83" s="3">
        <f t="shared" ca="1" si="81"/>
        <v>4.020147655562175E-2</v>
      </c>
      <c r="U83" s="3">
        <f t="shared" ca="1" si="82"/>
        <v>3.9911008907160546E-2</v>
      </c>
      <c r="V83" s="3">
        <f t="shared" ca="1" si="83"/>
        <v>3.9594906121401235E-2</v>
      </c>
      <c r="W83" s="3">
        <f t="shared" ca="1" si="84"/>
        <v>3.9251083562691635E-2</v>
      </c>
      <c r="X83" s="3">
        <f t="shared" ca="1" si="85"/>
        <v>3.8879016522029908E-2</v>
      </c>
      <c r="Y83" s="3">
        <f t="shared" ca="1" si="86"/>
        <v>3.8480604080647879E-2</v>
      </c>
      <c r="Z83" s="3">
        <f t="shared" ca="1" si="87"/>
        <v>3.8059980372177067E-2</v>
      </c>
      <c r="AA83" s="3">
        <f t="shared" ca="1" si="88"/>
        <v>3.762219907173954E-2</v>
      </c>
      <c r="AB83" s="3">
        <f t="shared" ca="1" si="89"/>
        <v>3.7172997971349472E-2</v>
      </c>
      <c r="AC83" s="3">
        <f t="shared" ca="1" si="90"/>
        <v>3.6718616661505235E-2</v>
      </c>
      <c r="AD83" s="3">
        <f t="shared" ca="1" si="91"/>
        <v>3.6265391112457801E-2</v>
      </c>
      <c r="AE83" s="3">
        <f t="shared" ca="1" si="92"/>
        <v>3.5819623830876772E-2</v>
      </c>
      <c r="AF83" s="3">
        <f t="shared" ca="1" si="93"/>
        <v>3.5387533528750126E-2</v>
      </c>
      <c r="AG83" s="3">
        <f t="shared" ca="1" si="94"/>
        <v>3.4975113985706324E-2</v>
      </c>
      <c r="AH83" s="3">
        <f t="shared" ca="1" si="95"/>
        <v>3.4587821050737544E-2</v>
      </c>
      <c r="AI83" s="3">
        <f t="shared" ca="1" si="96"/>
        <v>3.4230114997860793E-2</v>
      </c>
      <c r="AJ83" s="3">
        <f t="shared" ca="1" si="97"/>
        <v>3.390520749103549E-2</v>
      </c>
      <c r="AK83" s="3">
        <f t="shared" ca="1" si="98"/>
        <v>3.3615456322011267E-2</v>
      </c>
      <c r="AL83" s="3">
        <f t="shared" ca="1" si="99"/>
        <v>3.3363040191464084E-2</v>
      </c>
      <c r="AM83" s="3">
        <f t="shared" ca="1" si="100"/>
        <v>3.3150086078737179E-2</v>
      </c>
      <c r="AN83" s="3">
        <f t="shared" ca="1" si="101"/>
        <v>3.2978639506043794E-2</v>
      </c>
      <c r="AO83" s="3">
        <f t="shared" ca="1" si="102"/>
        <v>3.2850575991795972E-2</v>
      </c>
      <c r="AP83" s="3">
        <f t="shared" ca="1" si="103"/>
        <v>3.2767414664577568E-2</v>
      </c>
      <c r="AQ83" s="3">
        <f t="shared" ca="1" si="104"/>
        <v>3.273008532479741E-2</v>
      </c>
      <c r="AR83" s="3">
        <f t="shared" ca="1" si="105"/>
        <v>3.2738881616839417E-2</v>
      </c>
      <c r="AS83" s="3">
        <f t="shared" ca="1" si="106"/>
        <v>3.2793768224511584E-2</v>
      </c>
      <c r="AT83" s="3">
        <f t="shared" ca="1" si="107"/>
        <v>3.2894705008968357E-2</v>
      </c>
      <c r="AU83" s="3">
        <f t="shared" ca="1" si="108"/>
        <v>3.3041693669488989E-2</v>
      </c>
      <c r="AV83" s="3">
        <f t="shared" ca="1" si="109"/>
        <v>3.3234776300125349E-2</v>
      </c>
      <c r="AW83" s="3">
        <f t="shared" ca="1" si="110"/>
        <v>3.3473871845810979E-2</v>
      </c>
      <c r="AX83" s="3">
        <f t="shared" ca="1" si="111"/>
        <v>3.3757864008392015E-2</v>
      </c>
      <c r="AY83" s="3">
        <f t="shared" ca="1" si="112"/>
        <v>3.4081789988497355E-2</v>
      </c>
      <c r="AZ83" s="3">
        <f t="shared" ca="1" si="61"/>
        <v>3.4433584887813229E-2</v>
      </c>
      <c r="BC83" s="3">
        <f t="shared" ca="1" si="113"/>
        <v>0.92811165304612331</v>
      </c>
      <c r="BD83" s="3">
        <f t="shared" ca="1" si="113"/>
        <v>-1.0369954429398875</v>
      </c>
      <c r="BE83" s="3">
        <f t="shared" ca="1" si="113"/>
        <v>0.54783504980212339</v>
      </c>
    </row>
    <row r="84" spans="1:57">
      <c r="A84" s="3">
        <f t="shared" si="62"/>
        <v>0.72000000000000042</v>
      </c>
      <c r="B84" s="3">
        <f t="shared" ca="1" si="63"/>
        <v>4.1186821717065149E-2</v>
      </c>
      <c r="C84" s="3">
        <f t="shared" ca="1" si="64"/>
        <v>4.0275874348371786E-2</v>
      </c>
      <c r="D84" s="3">
        <f t="shared" ca="1" si="65"/>
        <v>3.994160368916351E-2</v>
      </c>
      <c r="E84" s="3">
        <f t="shared" ca="1" si="66"/>
        <v>4.0316191991362681E-2</v>
      </c>
      <c r="F84" s="3">
        <f t="shared" ca="1" si="67"/>
        <v>4.0749275062395986E-2</v>
      </c>
      <c r="G84" s="3">
        <f t="shared" ca="1" si="68"/>
        <v>4.1041184645133545E-2</v>
      </c>
      <c r="H84" s="3">
        <f t="shared" ca="1" si="69"/>
        <v>4.1212406496837391E-2</v>
      </c>
      <c r="I84" s="3">
        <f t="shared" ca="1" si="70"/>
        <v>4.1301606084200491E-2</v>
      </c>
      <c r="J84" s="3">
        <f t="shared" ca="1" si="71"/>
        <v>4.1335913218847421E-2</v>
      </c>
      <c r="K84" s="3">
        <f t="shared" ca="1" si="72"/>
        <v>4.1331346976851528E-2</v>
      </c>
      <c r="L84" s="3">
        <f t="shared" ca="1" si="73"/>
        <v>4.129507687786383E-2</v>
      </c>
      <c r="M84" s="3">
        <f t="shared" ca="1" si="74"/>
        <v>4.1229209688638843E-2</v>
      </c>
      <c r="N84" s="3">
        <f t="shared" ca="1" si="75"/>
        <v>4.1133671081918871E-2</v>
      </c>
      <c r="O84" s="3">
        <f t="shared" ca="1" si="76"/>
        <v>4.1008615262529476E-2</v>
      </c>
      <c r="P84" s="3">
        <f t="shared" ca="1" si="77"/>
        <v>4.0855921544074802E-2</v>
      </c>
      <c r="Q84" s="3">
        <f t="shared" ca="1" si="78"/>
        <v>4.0679101727084756E-2</v>
      </c>
      <c r="R84" s="3">
        <f t="shared" ca="1" si="79"/>
        <v>4.0481592894551992E-2</v>
      </c>
      <c r="S84" s="3">
        <f t="shared" ca="1" si="80"/>
        <v>4.0264968370394297E-2</v>
      </c>
      <c r="T84" s="3">
        <f t="shared" ca="1" si="81"/>
        <v>4.0028605327152522E-2</v>
      </c>
      <c r="U84" s="3">
        <f t="shared" ca="1" si="82"/>
        <v>3.9770061816326155E-2</v>
      </c>
      <c r="V84" s="3">
        <f t="shared" ca="1" si="83"/>
        <v>3.9486314101080715E-2</v>
      </c>
      <c r="W84" s="3">
        <f t="shared" ca="1" si="84"/>
        <v>3.9175080618199347E-2</v>
      </c>
      <c r="X84" s="3">
        <f t="shared" ca="1" si="85"/>
        <v>3.8835657353683078E-2</v>
      </c>
      <c r="Y84" s="3">
        <f t="shared" ca="1" si="86"/>
        <v>3.8469760594075426E-2</v>
      </c>
      <c r="Z84" s="3">
        <f t="shared" ca="1" si="87"/>
        <v>3.8081315582933567E-2</v>
      </c>
      <c r="AA84" s="3">
        <f t="shared" ca="1" si="88"/>
        <v>3.7675162533643419E-2</v>
      </c>
      <c r="AB84" s="3">
        <f t="shared" ca="1" si="89"/>
        <v>3.7256822183408353E-2</v>
      </c>
      <c r="AC84" s="3">
        <f t="shared" ca="1" si="90"/>
        <v>3.6832308925997925E-2</v>
      </c>
      <c r="AD84" s="3">
        <f t="shared" ca="1" si="91"/>
        <v>3.6407730816621298E-2</v>
      </c>
      <c r="AE84" s="3">
        <f t="shared" ca="1" si="92"/>
        <v>3.5989161232102961E-2</v>
      </c>
      <c r="AF84" s="3">
        <f t="shared" ca="1" si="93"/>
        <v>3.5582586640318437E-2</v>
      </c>
      <c r="AG84" s="3">
        <f t="shared" ca="1" si="94"/>
        <v>3.5193761947608308E-2</v>
      </c>
      <c r="AH84" s="3">
        <f t="shared" ca="1" si="95"/>
        <v>3.4827894537754991E-2</v>
      </c>
      <c r="AI84" s="3">
        <f t="shared" ca="1" si="96"/>
        <v>3.4489190660108568E-2</v>
      </c>
      <c r="AJ84" s="3">
        <f t="shared" ca="1" si="97"/>
        <v>3.4180615302581832E-2</v>
      </c>
      <c r="AK84" s="3">
        <f t="shared" ca="1" si="98"/>
        <v>3.3904292497556075E-2</v>
      </c>
      <c r="AL84" s="3">
        <f t="shared" ca="1" si="99"/>
        <v>3.3662169138789062E-2</v>
      </c>
      <c r="AM84" s="3">
        <f t="shared" ca="1" si="100"/>
        <v>3.3456139212086816E-2</v>
      </c>
      <c r="AN84" s="3">
        <f t="shared" ca="1" si="101"/>
        <v>3.3288012907606454E-2</v>
      </c>
      <c r="AO84" s="3">
        <f t="shared" ca="1" si="102"/>
        <v>3.3159426164225729E-2</v>
      </c>
      <c r="AP84" s="3">
        <f t="shared" ca="1" si="103"/>
        <v>3.3071653426041854E-2</v>
      </c>
      <c r="AQ84" s="3">
        <f t="shared" ca="1" si="104"/>
        <v>3.3025378527785504E-2</v>
      </c>
      <c r="AR84" s="3">
        <f t="shared" ca="1" si="105"/>
        <v>3.3020655079200677E-2</v>
      </c>
      <c r="AS84" s="3">
        <f t="shared" ca="1" si="106"/>
        <v>3.305721416355397E-2</v>
      </c>
      <c r="AT84" s="3">
        <f t="shared" ca="1" si="107"/>
        <v>3.3134783124906121E-2</v>
      </c>
      <c r="AU84" s="3">
        <f t="shared" ca="1" si="108"/>
        <v>3.3253131502615406E-2</v>
      </c>
      <c r="AV84" s="3">
        <f t="shared" ca="1" si="109"/>
        <v>3.3412066620931859E-2</v>
      </c>
      <c r="AW84" s="3">
        <f t="shared" ca="1" si="110"/>
        <v>3.3611255390446057E-2</v>
      </c>
      <c r="AX84" s="3">
        <f t="shared" ca="1" si="111"/>
        <v>3.3849274590796057E-2</v>
      </c>
      <c r="AY84" s="3">
        <f t="shared" ca="1" si="112"/>
        <v>3.4120791131557332E-2</v>
      </c>
      <c r="AZ84" s="3">
        <f t="shared" ca="1" si="61"/>
        <v>3.4413197981930946E-2</v>
      </c>
      <c r="BC84" s="3">
        <f t="shared" ca="1" si="113"/>
        <v>-4.3880176107324864E-2</v>
      </c>
      <c r="BD84" s="3">
        <f t="shared" ca="1" si="113"/>
        <v>0.93793615946342612</v>
      </c>
      <c r="BE84" s="3">
        <f t="shared" ca="1" si="113"/>
        <v>9.7615136582180462E-2</v>
      </c>
    </row>
    <row r="85" spans="1:57">
      <c r="A85" s="3">
        <f t="shared" si="62"/>
        <v>0.73000000000000043</v>
      </c>
      <c r="B85" s="3">
        <f t="shared" ca="1" si="63"/>
        <v>4.0599033763676233E-2</v>
      </c>
      <c r="C85" s="3">
        <f t="shared" ca="1" si="64"/>
        <v>3.9811741886617798E-2</v>
      </c>
      <c r="D85" s="3">
        <f t="shared" ca="1" si="65"/>
        <v>3.9591189047409173E-2</v>
      </c>
      <c r="E85" s="3">
        <f t="shared" ca="1" si="66"/>
        <v>4.0054420814646684E-2</v>
      </c>
      <c r="F85" s="3">
        <f t="shared" ca="1" si="67"/>
        <v>4.056059833196806E-2</v>
      </c>
      <c r="G85" s="3">
        <f t="shared" ca="1" si="68"/>
        <v>4.0914965513844451E-2</v>
      </c>
      <c r="H85" s="3">
        <f t="shared" ca="1" si="69"/>
        <v>4.1138878928504673E-2</v>
      </c>
      <c r="I85" s="3">
        <f t="shared" ca="1" si="70"/>
        <v>4.1271279075453055E-2</v>
      </c>
      <c r="J85" s="3">
        <f t="shared" ca="1" si="71"/>
        <v>4.1339578184569473E-2</v>
      </c>
      <c r="K85" s="3">
        <f t="shared" ca="1" si="72"/>
        <v>4.1360122175221836E-2</v>
      </c>
      <c r="L85" s="3">
        <f t="shared" ca="1" si="73"/>
        <v>4.1340482621004052E-2</v>
      </c>
      <c r="M85" s="3">
        <f t="shared" ca="1" si="74"/>
        <v>4.1283225684442447E-2</v>
      </c>
      <c r="N85" s="3">
        <f t="shared" ca="1" si="75"/>
        <v>4.1188784532484229E-2</v>
      </c>
      <c r="O85" s="3">
        <f t="shared" ca="1" si="76"/>
        <v>4.1057850864285705E-2</v>
      </c>
      <c r="P85" s="3">
        <f t="shared" ca="1" si="77"/>
        <v>4.08928398342722E-2</v>
      </c>
      <c r="Q85" s="3">
        <f t="shared" ca="1" si="78"/>
        <v>4.0697765238857875E-2</v>
      </c>
      <c r="R85" s="3">
        <f t="shared" ca="1" si="79"/>
        <v>4.0476530747589355E-2</v>
      </c>
      <c r="S85" s="3">
        <f t="shared" ca="1" si="80"/>
        <v>4.0231170041298558E-2</v>
      </c>
      <c r="T85" s="3">
        <f t="shared" ca="1" si="81"/>
        <v>3.9961528631550891E-2</v>
      </c>
      <c r="U85" s="3">
        <f t="shared" ca="1" si="82"/>
        <v>3.966565809915179E-2</v>
      </c>
      <c r="V85" s="3">
        <f t="shared" ca="1" si="83"/>
        <v>3.9341055142622705E-2</v>
      </c>
      <c r="W85" s="3">
        <f t="shared" ca="1" si="84"/>
        <v>3.8985975734903817E-2</v>
      </c>
      <c r="X85" s="3">
        <f t="shared" ca="1" si="85"/>
        <v>3.8600270598475574E-2</v>
      </c>
      <c r="Y85" s="3">
        <f t="shared" ca="1" si="86"/>
        <v>3.818620681455584E-2</v>
      </c>
      <c r="Z85" s="3">
        <f t="shared" ca="1" si="87"/>
        <v>3.7748234756464591E-2</v>
      </c>
      <c r="AA85" s="3">
        <f t="shared" ca="1" si="88"/>
        <v>3.7291715215260472E-2</v>
      </c>
      <c r="AB85" s="3">
        <f t="shared" ca="1" si="89"/>
        <v>3.6822685821768078E-2</v>
      </c>
      <c r="AC85" s="3">
        <f t="shared" ca="1" si="90"/>
        <v>3.6347669829932261E-2</v>
      </c>
      <c r="AD85" s="3">
        <f t="shared" ca="1" si="91"/>
        <v>3.5873281466894676E-2</v>
      </c>
      <c r="AE85" s="3">
        <f t="shared" ca="1" si="92"/>
        <v>3.5406099028619742E-2</v>
      </c>
      <c r="AF85" s="3">
        <f t="shared" ca="1" si="93"/>
        <v>3.4952610717557384E-2</v>
      </c>
      <c r="AG85" s="3">
        <f t="shared" ca="1" si="94"/>
        <v>3.4519066486192247E-2</v>
      </c>
      <c r="AH85" s="3">
        <f t="shared" ca="1" si="95"/>
        <v>3.4111159253178223E-2</v>
      </c>
      <c r="AI85" s="3">
        <f t="shared" ca="1" si="96"/>
        <v>3.3733575501441244E-2</v>
      </c>
      <c r="AJ85" s="3">
        <f t="shared" ca="1" si="97"/>
        <v>3.3389767912451428E-2</v>
      </c>
      <c r="AK85" s="3">
        <f t="shared" ca="1" si="98"/>
        <v>3.30823609095411E-2</v>
      </c>
      <c r="AL85" s="3">
        <f t="shared" ca="1" si="99"/>
        <v>3.2813803667087818E-2</v>
      </c>
      <c r="AM85" s="3">
        <f t="shared" ca="1" si="100"/>
        <v>3.2586491241860402E-2</v>
      </c>
      <c r="AN85" s="3">
        <f t="shared" ca="1" si="101"/>
        <v>3.2402732518280658E-2</v>
      </c>
      <c r="AO85" s="3">
        <f t="shared" ca="1" si="102"/>
        <v>3.2264657864863364E-2</v>
      </c>
      <c r="AP85" s="3">
        <f t="shared" ca="1" si="103"/>
        <v>3.2174031126865635E-2</v>
      </c>
      <c r="AQ85" s="3">
        <f t="shared" ca="1" si="104"/>
        <v>3.2132024403231159E-2</v>
      </c>
      <c r="AR85" s="3">
        <f t="shared" ca="1" si="105"/>
        <v>3.2139185509016337E-2</v>
      </c>
      <c r="AS85" s="3">
        <f t="shared" ca="1" si="106"/>
        <v>3.2195746059885705E-2</v>
      </c>
      <c r="AT85" s="3">
        <f t="shared" ca="1" si="107"/>
        <v>3.2301935001220118E-2</v>
      </c>
      <c r="AU85" s="3">
        <f t="shared" ca="1" si="108"/>
        <v>3.2458023771529634E-2</v>
      </c>
      <c r="AV85" s="3">
        <f t="shared" ca="1" si="109"/>
        <v>3.2664318691242027E-2</v>
      </c>
      <c r="AW85" s="3">
        <f t="shared" ca="1" si="110"/>
        <v>3.2920967650117948E-2</v>
      </c>
      <c r="AX85" s="3">
        <f t="shared" ca="1" si="111"/>
        <v>3.3226973349480868E-2</v>
      </c>
      <c r="AY85" s="3">
        <f t="shared" ca="1" si="112"/>
        <v>3.3577363082294573E-2</v>
      </c>
      <c r="AZ85" s="3">
        <f t="shared" ca="1" si="61"/>
        <v>3.3959872211386993E-2</v>
      </c>
      <c r="BC85" s="3">
        <f t="shared" ca="1" si="113"/>
        <v>-0.66024978423761915</v>
      </c>
      <c r="BD85" s="3">
        <f t="shared" ca="1" si="113"/>
        <v>-0.9718524455540507</v>
      </c>
      <c r="BE85" s="3">
        <f t="shared" ca="1" si="113"/>
        <v>1.0327564693532798</v>
      </c>
    </row>
    <row r="86" spans="1:57">
      <c r="A86" s="3">
        <f t="shared" si="62"/>
        <v>0.74000000000000044</v>
      </c>
      <c r="B86" s="3">
        <f t="shared" ca="1" si="63"/>
        <v>3.9251819024461239E-2</v>
      </c>
      <c r="C86" s="3">
        <f t="shared" ca="1" si="64"/>
        <v>3.8663792918067368E-2</v>
      </c>
      <c r="D86" s="3">
        <f t="shared" ca="1" si="65"/>
        <v>3.8629461789204428E-2</v>
      </c>
      <c r="E86" s="3">
        <f t="shared" ca="1" si="66"/>
        <v>3.9251252223740894E-2</v>
      </c>
      <c r="F86" s="3">
        <f t="shared" ca="1" si="67"/>
        <v>3.989778289844078E-2</v>
      </c>
      <c r="G86" s="3">
        <f t="shared" ca="1" si="68"/>
        <v>4.0379153532370989E-2</v>
      </c>
      <c r="H86" s="3">
        <f t="shared" ca="1" si="69"/>
        <v>4.0717604049371518E-2</v>
      </c>
      <c r="I86" s="3">
        <f t="shared" ca="1" si="70"/>
        <v>4.0952374589674337E-2</v>
      </c>
      <c r="J86" s="3">
        <f t="shared" ca="1" si="71"/>
        <v>4.111118515012286E-2</v>
      </c>
      <c r="K86" s="3">
        <f t="shared" ca="1" si="72"/>
        <v>4.1210734457799984E-2</v>
      </c>
      <c r="L86" s="3">
        <f t="shared" ca="1" si="73"/>
        <v>4.1259021747286503E-2</v>
      </c>
      <c r="M86" s="3">
        <f t="shared" ca="1" si="74"/>
        <v>4.1259097999056672E-2</v>
      </c>
      <c r="N86" s="3">
        <f t="shared" ca="1" si="75"/>
        <v>4.1211928934472578E-2</v>
      </c>
      <c r="O86" s="3">
        <f t="shared" ca="1" si="76"/>
        <v>4.11187681741585E-2</v>
      </c>
      <c r="P86" s="3">
        <f t="shared" ca="1" si="77"/>
        <v>4.0982590496669656E-2</v>
      </c>
      <c r="Q86" s="3">
        <f t="shared" ca="1" si="78"/>
        <v>4.0807935446325307E-2</v>
      </c>
      <c r="R86" s="3">
        <f t="shared" ca="1" si="79"/>
        <v>4.0599197614840703E-2</v>
      </c>
      <c r="S86" s="3">
        <f t="shared" ca="1" si="80"/>
        <v>4.0358895659811524E-2</v>
      </c>
      <c r="T86" s="3">
        <f t="shared" ca="1" si="81"/>
        <v>4.0087368395840824E-2</v>
      </c>
      <c r="U86" s="3">
        <f t="shared" ca="1" si="82"/>
        <v>3.9783185931368426E-2</v>
      </c>
      <c r="V86" s="3">
        <f t="shared" ca="1" si="83"/>
        <v>3.9444390202495162E-2</v>
      </c>
      <c r="W86" s="3">
        <f t="shared" ca="1" si="84"/>
        <v>3.9069799522532152E-2</v>
      </c>
      <c r="X86" s="3">
        <f t="shared" ca="1" si="85"/>
        <v>3.8659843731810611E-2</v>
      </c>
      <c r="Y86" s="3">
        <f t="shared" ca="1" si="86"/>
        <v>3.8217364653131955E-2</v>
      </c>
      <c r="Z86" s="3">
        <f t="shared" ca="1" si="87"/>
        <v>3.7747362158744614E-2</v>
      </c>
      <c r="AA86" s="3">
        <f t="shared" ca="1" si="88"/>
        <v>3.725574200390637E-2</v>
      </c>
      <c r="AB86" s="3">
        <f t="shared" ca="1" si="89"/>
        <v>3.6749083012601547E-2</v>
      </c>
      <c r="AC86" s="3">
        <f t="shared" ca="1" si="90"/>
        <v>3.6234441705392903E-2</v>
      </c>
      <c r="AD86" s="3">
        <f t="shared" ca="1" si="91"/>
        <v>3.571896291650617E-2</v>
      </c>
      <c r="AE86" s="3">
        <f t="shared" ca="1" si="92"/>
        <v>3.5209754257561836E-2</v>
      </c>
      <c r="AF86" s="3">
        <f t="shared" ca="1" si="93"/>
        <v>3.4713829992023049E-2</v>
      </c>
      <c r="AG86" s="3">
        <f t="shared" ca="1" si="94"/>
        <v>3.4237959388500536E-2</v>
      </c>
      <c r="AH86" s="3">
        <f t="shared" ca="1" si="95"/>
        <v>3.3788345254701167E-2</v>
      </c>
      <c r="AI86" s="3">
        <f t="shared" ca="1" si="96"/>
        <v>3.3370178916533821E-2</v>
      </c>
      <c r="AJ86" s="3">
        <f t="shared" ca="1" si="97"/>
        <v>3.298742546318123E-2</v>
      </c>
      <c r="AK86" s="3">
        <f t="shared" ca="1" si="98"/>
        <v>3.26432342069276E-2</v>
      </c>
      <c r="AL86" s="3">
        <f t="shared" ca="1" si="99"/>
        <v>3.234058103878458E-2</v>
      </c>
      <c r="AM86" s="3">
        <f t="shared" ca="1" si="100"/>
        <v>3.2082386499157262E-2</v>
      </c>
      <c r="AN86" s="3">
        <f t="shared" ca="1" si="101"/>
        <v>3.1871482541647025E-2</v>
      </c>
      <c r="AO86" s="3">
        <f t="shared" ca="1" si="102"/>
        <v>3.1710518324043584E-2</v>
      </c>
      <c r="AP86" s="3">
        <f t="shared" ca="1" si="103"/>
        <v>3.160177153023247E-2</v>
      </c>
      <c r="AQ86" s="3">
        <f t="shared" ca="1" si="104"/>
        <v>3.1546927102399792E-2</v>
      </c>
      <c r="AR86" s="3">
        <f t="shared" ca="1" si="105"/>
        <v>3.1547051647663533E-2</v>
      </c>
      <c r="AS86" s="3">
        <f t="shared" ca="1" si="106"/>
        <v>3.1602901795672038E-2</v>
      </c>
      <c r="AT86" s="3">
        <f t="shared" ca="1" si="107"/>
        <v>3.1715232559290374E-2</v>
      </c>
      <c r="AU86" s="3">
        <f t="shared" ca="1" si="108"/>
        <v>3.1884841678328314E-2</v>
      </c>
      <c r="AV86" s="3">
        <f t="shared" ca="1" si="109"/>
        <v>3.2112558569258688E-2</v>
      </c>
      <c r="AW86" s="3">
        <f t="shared" ca="1" si="110"/>
        <v>3.2399035460069968E-2</v>
      </c>
      <c r="AX86" s="3">
        <f t="shared" ca="1" si="111"/>
        <v>3.2743724123212539E-2</v>
      </c>
      <c r="AY86" s="3">
        <f t="shared" ca="1" si="112"/>
        <v>3.3142036335450709E-2</v>
      </c>
      <c r="AZ86" s="3">
        <f t="shared" ca="1" si="61"/>
        <v>3.3581842883840862E-2</v>
      </c>
      <c r="BC86" s="3">
        <f t="shared" ca="1" si="113"/>
        <v>-0.44928602951557561</v>
      </c>
      <c r="BD86" s="3">
        <f t="shared" ca="1" si="113"/>
        <v>-3.1262596066778947E-2</v>
      </c>
      <c r="BE86" s="3">
        <f t="shared" ca="1" si="113"/>
        <v>2.217933280545795</v>
      </c>
    </row>
    <row r="87" spans="1:57">
      <c r="A87" s="3">
        <f t="shared" si="62"/>
        <v>0.75000000000000044</v>
      </c>
      <c r="B87" s="3">
        <f t="shared" ca="1" si="63"/>
        <v>3.9358378518473583E-2</v>
      </c>
      <c r="C87" s="3">
        <f t="shared" ca="1" si="64"/>
        <v>3.870833041806606E-2</v>
      </c>
      <c r="D87" s="3">
        <f t="shared" ca="1" si="65"/>
        <v>3.8623232231732287E-2</v>
      </c>
      <c r="E87" s="3">
        <f t="shared" ca="1" si="66"/>
        <v>3.919045775386145E-2</v>
      </c>
      <c r="F87" s="3">
        <f t="shared" ca="1" si="67"/>
        <v>3.9787075820704697E-2</v>
      </c>
      <c r="G87" s="3">
        <f t="shared" ca="1" si="68"/>
        <v>4.0227047167876478E-2</v>
      </c>
      <c r="H87" s="3">
        <f t="shared" ca="1" si="69"/>
        <v>4.0532568061461757E-2</v>
      </c>
      <c r="I87" s="3">
        <f t="shared" ca="1" si="70"/>
        <v>4.0742263105876343E-2</v>
      </c>
      <c r="J87" s="3">
        <f t="shared" ca="1" si="71"/>
        <v>4.0883245626673698E-2</v>
      </c>
      <c r="K87" s="3">
        <f t="shared" ca="1" si="72"/>
        <v>4.0971653316648593E-2</v>
      </c>
      <c r="L87" s="3">
        <f t="shared" ca="1" si="73"/>
        <v>4.1014998875439426E-2</v>
      </c>
      <c r="M87" s="3">
        <f t="shared" ca="1" si="74"/>
        <v>4.1015903717129168E-2</v>
      </c>
      <c r="N87" s="3">
        <f t="shared" ca="1" si="75"/>
        <v>4.0974951365767329E-2</v>
      </c>
      <c r="O87" s="3">
        <f t="shared" ca="1" si="76"/>
        <v>4.0893041978430869E-2</v>
      </c>
      <c r="P87" s="3">
        <f t="shared" ca="1" si="77"/>
        <v>4.0772793941211881E-2</v>
      </c>
      <c r="Q87" s="3">
        <f t="shared" ca="1" si="78"/>
        <v>4.0618356510751449E-2</v>
      </c>
      <c r="R87" s="3">
        <f t="shared" ca="1" si="79"/>
        <v>4.0433699742956838E-2</v>
      </c>
      <c r="S87" s="3">
        <f t="shared" ca="1" si="80"/>
        <v>4.0220912099644436E-2</v>
      </c>
      <c r="T87" s="3">
        <f t="shared" ca="1" si="81"/>
        <v>3.9979910863878358E-2</v>
      </c>
      <c r="U87" s="3">
        <f t="shared" ca="1" si="82"/>
        <v>3.9708869866863165E-2</v>
      </c>
      <c r="V87" s="3">
        <f t="shared" ca="1" si="83"/>
        <v>3.940546128526639E-2</v>
      </c>
      <c r="W87" s="3">
        <f t="shared" ca="1" si="84"/>
        <v>3.9068150769251166E-2</v>
      </c>
      <c r="X87" s="3">
        <f t="shared" ca="1" si="85"/>
        <v>3.8697031850405572E-2</v>
      </c>
      <c r="Y87" s="3">
        <f t="shared" ca="1" si="86"/>
        <v>3.8294605249192974E-2</v>
      </c>
      <c r="Z87" s="3">
        <f t="shared" ca="1" si="87"/>
        <v>3.7865504907027121E-2</v>
      </c>
      <c r="AA87" s="3">
        <f t="shared" ca="1" si="88"/>
        <v>3.7415266128875635E-2</v>
      </c>
      <c r="AB87" s="3">
        <f t="shared" ca="1" si="89"/>
        <v>3.6950093434283189E-2</v>
      </c>
      <c r="AC87" s="3">
        <f t="shared" ca="1" si="90"/>
        <v>3.6476661218171252E-2</v>
      </c>
      <c r="AD87" s="3">
        <f t="shared" ca="1" si="91"/>
        <v>3.6001729556952543E-2</v>
      </c>
      <c r="AE87" s="3">
        <f t="shared" ca="1" si="92"/>
        <v>3.5532019973742217E-2</v>
      </c>
      <c r="AF87" s="3">
        <f t="shared" ca="1" si="93"/>
        <v>3.5074157319050399E-2</v>
      </c>
      <c r="AG87" s="3">
        <f t="shared" ca="1" si="94"/>
        <v>3.4634514650003882E-2</v>
      </c>
      <c r="AH87" s="3">
        <f t="shared" ca="1" si="95"/>
        <v>3.4218889223372601E-2</v>
      </c>
      <c r="AI87" s="3">
        <f t="shared" ca="1" si="96"/>
        <v>3.3832062020274445E-2</v>
      </c>
      <c r="AJ87" s="3">
        <f t="shared" ca="1" si="97"/>
        <v>3.3477595448161028E-2</v>
      </c>
      <c r="AK87" s="3">
        <f t="shared" ca="1" si="98"/>
        <v>3.3158248405753515E-2</v>
      </c>
      <c r="AL87" s="3">
        <f t="shared" ca="1" si="99"/>
        <v>3.2876608136969201E-2</v>
      </c>
      <c r="AM87" s="3">
        <f t="shared" ca="1" si="100"/>
        <v>3.2635205278491758E-2</v>
      </c>
      <c r="AN87" s="3">
        <f t="shared" ca="1" si="101"/>
        <v>3.2436479428435541E-2</v>
      </c>
      <c r="AO87" s="3">
        <f t="shared" ca="1" si="102"/>
        <v>3.2282683095783728E-2</v>
      </c>
      <c r="AP87" s="3">
        <f t="shared" ca="1" si="103"/>
        <v>3.2175692444074026E-2</v>
      </c>
      <c r="AQ87" s="3">
        <f t="shared" ca="1" si="104"/>
        <v>3.2116790038642803E-2</v>
      </c>
      <c r="AR87" s="3">
        <f t="shared" ca="1" si="105"/>
        <v>3.2106646064039561E-2</v>
      </c>
      <c r="AS87" s="3">
        <f t="shared" ca="1" si="106"/>
        <v>3.2145626845897918E-2</v>
      </c>
      <c r="AT87" s="3">
        <f t="shared" ca="1" si="107"/>
        <v>3.2234098130174936E-2</v>
      </c>
      <c r="AU87" s="3">
        <f t="shared" ca="1" si="108"/>
        <v>3.2372468554806501E-2</v>
      </c>
      <c r="AV87" s="3">
        <f t="shared" ca="1" si="109"/>
        <v>3.2561174918085592E-2</v>
      </c>
      <c r="AW87" s="3">
        <f t="shared" ca="1" si="110"/>
        <v>3.2800457341817989E-2</v>
      </c>
      <c r="AX87" s="3">
        <f t="shared" ca="1" si="111"/>
        <v>3.3089300038765909E-2</v>
      </c>
      <c r="AY87" s="3">
        <f t="shared" ca="1" si="112"/>
        <v>3.3422578949234227E-2</v>
      </c>
      <c r="AZ87" s="3">
        <f t="shared" ca="1" si="61"/>
        <v>3.3787194738157209E-2</v>
      </c>
      <c r="BC87" s="3">
        <f t="shared" ca="1" si="113"/>
        <v>0.25220461317924059</v>
      </c>
      <c r="BD87" s="3">
        <f t="shared" ca="1" si="113"/>
        <v>0.91733465879916487</v>
      </c>
      <c r="BE87" s="3">
        <f t="shared" ca="1" si="113"/>
        <v>-0.59442114787814049</v>
      </c>
    </row>
    <row r="88" spans="1:57">
      <c r="A88" s="3">
        <f t="shared" si="62"/>
        <v>0.76000000000000045</v>
      </c>
      <c r="B88" s="3">
        <f t="shared" ca="1" si="63"/>
        <v>3.8336416036817318E-2</v>
      </c>
      <c r="C88" s="3">
        <f t="shared" ca="1" si="64"/>
        <v>3.7794090641739067E-2</v>
      </c>
      <c r="D88" s="3">
        <f t="shared" ca="1" si="65"/>
        <v>3.7816655119985623E-2</v>
      </c>
      <c r="E88" s="3">
        <f t="shared" ca="1" si="66"/>
        <v>3.8477219210349092E-2</v>
      </c>
      <c r="F88" s="3">
        <f t="shared" ca="1" si="67"/>
        <v>3.9161528802571809E-2</v>
      </c>
      <c r="G88" s="3">
        <f t="shared" ca="1" si="68"/>
        <v>3.9687646232192571E-2</v>
      </c>
      <c r="H88" s="3">
        <f t="shared" ca="1" si="69"/>
        <v>4.0078031346842929E-2</v>
      </c>
      <c r="I88" s="3">
        <f t="shared" ca="1" si="70"/>
        <v>4.0371012069275902E-2</v>
      </c>
      <c r="J88" s="3">
        <f t="shared" ca="1" si="71"/>
        <v>4.0593414643357917E-2</v>
      </c>
      <c r="K88" s="3">
        <f t="shared" ca="1" si="72"/>
        <v>4.0761135894445355E-2</v>
      </c>
      <c r="L88" s="3">
        <f t="shared" ca="1" si="73"/>
        <v>4.0881521803468095E-2</v>
      </c>
      <c r="M88" s="3">
        <f t="shared" ca="1" si="74"/>
        <v>4.0957083842362275E-2</v>
      </c>
      <c r="N88" s="3">
        <f t="shared" ca="1" si="75"/>
        <v>4.0988342589402961E-2</v>
      </c>
      <c r="O88" s="3">
        <f t="shared" ca="1" si="76"/>
        <v>4.0976163356404333E-2</v>
      </c>
      <c r="P88" s="3">
        <f t="shared" ca="1" si="77"/>
        <v>4.0923126135953905E-2</v>
      </c>
      <c r="Q88" s="3">
        <f t="shared" ca="1" si="78"/>
        <v>4.0833307888914858E-2</v>
      </c>
      <c r="R88" s="3">
        <f t="shared" ca="1" si="79"/>
        <v>4.0710572699049874E-2</v>
      </c>
      <c r="S88" s="3">
        <f t="shared" ca="1" si="80"/>
        <v>4.0556897682543724E-2</v>
      </c>
      <c r="T88" s="3">
        <f t="shared" ca="1" si="81"/>
        <v>4.0372097772870506E-2</v>
      </c>
      <c r="U88" s="3">
        <f t="shared" ca="1" si="82"/>
        <v>4.0154269731218398E-2</v>
      </c>
      <c r="V88" s="3">
        <f t="shared" ca="1" si="83"/>
        <v>3.990103499361021E-2</v>
      </c>
      <c r="W88" s="3">
        <f t="shared" ca="1" si="84"/>
        <v>3.9610825551012016E-2</v>
      </c>
      <c r="X88" s="3">
        <f t="shared" ca="1" si="85"/>
        <v>3.9283717207259733E-2</v>
      </c>
      <c r="Y88" s="3">
        <f t="shared" ca="1" si="86"/>
        <v>3.8922187760771582E-2</v>
      </c>
      <c r="Z88" s="3">
        <f t="shared" ca="1" si="87"/>
        <v>3.853082380860038E-2</v>
      </c>
      <c r="AA88" s="3">
        <f t="shared" ca="1" si="88"/>
        <v>3.8115108805203433E-2</v>
      </c>
      <c r="AB88" s="3">
        <f t="shared" ca="1" si="89"/>
        <v>3.7681191486124609E-2</v>
      </c>
      <c r="AC88" s="3">
        <f t="shared" ca="1" si="90"/>
        <v>3.7235682744863489E-2</v>
      </c>
      <c r="AD88" s="3">
        <f t="shared" ca="1" si="91"/>
        <v>3.6785276550268774E-2</v>
      </c>
      <c r="AE88" s="3">
        <f t="shared" ca="1" si="92"/>
        <v>3.6336626947324216E-2</v>
      </c>
      <c r="AF88" s="3">
        <f t="shared" ca="1" si="93"/>
        <v>3.5896287914479116E-2</v>
      </c>
      <c r="AG88" s="3">
        <f t="shared" ca="1" si="94"/>
        <v>3.5470554787450148E-2</v>
      </c>
      <c r="AH88" s="3">
        <f t="shared" ca="1" si="95"/>
        <v>3.5065137853056066E-2</v>
      </c>
      <c r="AI88" s="3">
        <f t="shared" ca="1" si="96"/>
        <v>3.4684726577747814E-2</v>
      </c>
      <c r="AJ88" s="3">
        <f t="shared" ca="1" si="97"/>
        <v>3.4332799609472116E-2</v>
      </c>
      <c r="AK88" s="3">
        <f t="shared" ca="1" si="98"/>
        <v>3.4012044145579332E-2</v>
      </c>
      <c r="AL88" s="3">
        <f t="shared" ca="1" si="99"/>
        <v>3.3724977434622681E-2</v>
      </c>
      <c r="AM88" s="3">
        <f t="shared" ca="1" si="100"/>
        <v>3.3474058837391983E-2</v>
      </c>
      <c r="AN88" s="3">
        <f t="shared" ca="1" si="101"/>
        <v>3.3261654187511008E-2</v>
      </c>
      <c r="AO88" s="3">
        <f t="shared" ca="1" si="102"/>
        <v>3.3089937924588433E-2</v>
      </c>
      <c r="AP88" s="3">
        <f t="shared" ca="1" si="103"/>
        <v>3.2960703351546952E-2</v>
      </c>
      <c r="AQ88" s="3">
        <f t="shared" ca="1" si="104"/>
        <v>3.2875149452821675E-2</v>
      </c>
      <c r="AR88" s="3">
        <f t="shared" ca="1" si="105"/>
        <v>3.2833868789627539E-2</v>
      </c>
      <c r="AS88" s="3">
        <f t="shared" ca="1" si="106"/>
        <v>3.283715608118843E-2</v>
      </c>
      <c r="AT88" s="3">
        <f t="shared" ca="1" si="107"/>
        <v>3.2885306486716934E-2</v>
      </c>
      <c r="AU88" s="3">
        <f t="shared" ca="1" si="108"/>
        <v>3.2978658148811783E-2</v>
      </c>
      <c r="AV88" s="3">
        <f t="shared" ca="1" si="109"/>
        <v>3.3117573534688902E-2</v>
      </c>
      <c r="AW88" s="3">
        <f t="shared" ca="1" si="110"/>
        <v>3.3302198227764111E-2</v>
      </c>
      <c r="AX88" s="3">
        <f t="shared" ca="1" si="111"/>
        <v>3.3531366192438891E-2</v>
      </c>
      <c r="AY88" s="3">
        <f t="shared" ca="1" si="112"/>
        <v>3.3799727523708287E-2</v>
      </c>
      <c r="AZ88" s="3">
        <f t="shared" ca="1" si="61"/>
        <v>3.409375399284368E-2</v>
      </c>
      <c r="BC88" s="3">
        <f t="shared" ca="1" si="113"/>
        <v>0.58714631560513197</v>
      </c>
      <c r="BD88" s="3">
        <f t="shared" ca="1" si="113"/>
        <v>1.6906655821057788</v>
      </c>
      <c r="BE88" s="3">
        <f t="shared" ca="1" si="113"/>
        <v>1.6529085327797874</v>
      </c>
    </row>
    <row r="89" spans="1:57">
      <c r="A89" s="3">
        <f t="shared" si="62"/>
        <v>0.77000000000000046</v>
      </c>
      <c r="B89" s="3">
        <f t="shared" ca="1" si="63"/>
        <v>3.9286067919963613E-2</v>
      </c>
      <c r="C89" s="3">
        <f t="shared" ca="1" si="64"/>
        <v>3.8819606290011091E-2</v>
      </c>
      <c r="D89" s="3">
        <f t="shared" ca="1" si="65"/>
        <v>3.8910814692157472E-2</v>
      </c>
      <c r="E89" s="3">
        <f t="shared" ca="1" si="66"/>
        <v>3.9619435394542268E-2</v>
      </c>
      <c r="F89" s="3">
        <f t="shared" ca="1" si="67"/>
        <v>4.034023759409041E-2</v>
      </c>
      <c r="G89" s="3">
        <f t="shared" ca="1" si="68"/>
        <v>4.0895746228660247E-2</v>
      </c>
      <c r="H89" s="3">
        <f t="shared" ca="1" si="69"/>
        <v>4.1309111284928479E-2</v>
      </c>
      <c r="I89" s="3">
        <f t="shared" ca="1" si="70"/>
        <v>4.1618801958747592E-2</v>
      </c>
      <c r="J89" s="3">
        <f t="shared" ca="1" si="71"/>
        <v>4.1851796099344675E-2</v>
      </c>
      <c r="K89" s="3">
        <f t="shared" ca="1" si="72"/>
        <v>4.2024188910375092E-2</v>
      </c>
      <c r="L89" s="3">
        <f t="shared" ca="1" si="73"/>
        <v>4.2143598552354181E-2</v>
      </c>
      <c r="M89" s="3">
        <f t="shared" ca="1" si="74"/>
        <v>4.2212865257761426E-2</v>
      </c>
      <c r="N89" s="3">
        <f t="shared" ca="1" si="75"/>
        <v>4.2232884983870428E-2</v>
      </c>
      <c r="O89" s="3">
        <f t="shared" ca="1" si="76"/>
        <v>4.2204925889030506E-2</v>
      </c>
      <c r="P89" s="3">
        <f t="shared" ca="1" si="77"/>
        <v>4.2131966657041886E-2</v>
      </c>
      <c r="Q89" s="3">
        <f t="shared" ca="1" si="78"/>
        <v>4.201844904222525E-2</v>
      </c>
      <c r="R89" s="3">
        <f t="shared" ca="1" si="79"/>
        <v>4.1868568811491695E-2</v>
      </c>
      <c r="S89" s="3">
        <f t="shared" ca="1" si="80"/>
        <v>4.1684629678077956E-2</v>
      </c>
      <c r="T89" s="3">
        <f t="shared" ca="1" si="81"/>
        <v>4.146678249422233E-2</v>
      </c>
      <c r="U89" s="3">
        <f t="shared" ca="1" si="82"/>
        <v>4.1213485240446809E-2</v>
      </c>
      <c r="V89" s="3">
        <f t="shared" ca="1" si="83"/>
        <v>4.0922746716521165E-2</v>
      </c>
      <c r="W89" s="3">
        <f t="shared" ca="1" si="84"/>
        <v>4.0593403335606064E-2</v>
      </c>
      <c r="X89" s="3">
        <f t="shared" ca="1" si="85"/>
        <v>4.0225950832662144E-2</v>
      </c>
      <c r="Y89" s="3">
        <f t="shared" ca="1" si="86"/>
        <v>3.9823281358378912E-2</v>
      </c>
      <c r="Z89" s="3">
        <f t="shared" ca="1" si="87"/>
        <v>3.9390371838088009E-2</v>
      </c>
      <c r="AA89" s="3">
        <f t="shared" ca="1" si="88"/>
        <v>3.8933091559829366E-2</v>
      </c>
      <c r="AB89" s="3">
        <f t="shared" ca="1" si="89"/>
        <v>3.8457971083560367E-2</v>
      </c>
      <c r="AC89" s="3">
        <f t="shared" ca="1" si="90"/>
        <v>3.7971995511998625E-2</v>
      </c>
      <c r="AD89" s="3">
        <f t="shared" ca="1" si="91"/>
        <v>3.7482230441780208E-2</v>
      </c>
      <c r="AE89" s="3">
        <f t="shared" ca="1" si="92"/>
        <v>3.699570013464161E-2</v>
      </c>
      <c r="AF89" s="3">
        <f t="shared" ca="1" si="93"/>
        <v>3.6519325322747084E-2</v>
      </c>
      <c r="AG89" s="3">
        <f t="shared" ca="1" si="94"/>
        <v>3.6059761198195116E-2</v>
      </c>
      <c r="AH89" s="3">
        <f t="shared" ca="1" si="95"/>
        <v>3.5623068749721695E-2</v>
      </c>
      <c r="AI89" s="3">
        <f t="shared" ca="1" si="96"/>
        <v>3.5214283846976835E-2</v>
      </c>
      <c r="AJ89" s="3">
        <f t="shared" ca="1" si="97"/>
        <v>3.4837239382327773E-2</v>
      </c>
      <c r="AK89" s="3">
        <f t="shared" ca="1" si="98"/>
        <v>3.4494988648636933E-2</v>
      </c>
      <c r="AL89" s="3">
        <f t="shared" ca="1" si="99"/>
        <v>3.4190416636245641E-2</v>
      </c>
      <c r="AM89" s="3">
        <f t="shared" ca="1" si="100"/>
        <v>3.3926349143040657E-2</v>
      </c>
      <c r="AN89" s="3">
        <f t="shared" ca="1" si="101"/>
        <v>3.3705515914820253E-2</v>
      </c>
      <c r="AO89" s="3">
        <f t="shared" ca="1" si="102"/>
        <v>3.3530450988756517E-2</v>
      </c>
      <c r="AP89" s="3">
        <f t="shared" ca="1" si="103"/>
        <v>3.3403302555514165E-2</v>
      </c>
      <c r="AQ89" s="3">
        <f t="shared" ca="1" si="104"/>
        <v>3.3325623900541133E-2</v>
      </c>
      <c r="AR89" s="3">
        <f t="shared" ca="1" si="105"/>
        <v>3.3298367844819016E-2</v>
      </c>
      <c r="AS89" s="3">
        <f t="shared" ca="1" si="106"/>
        <v>3.332219528431804E-2</v>
      </c>
      <c r="AT89" s="3">
        <f t="shared" ca="1" si="107"/>
        <v>3.3397768556097211E-2</v>
      </c>
      <c r="AU89" s="3">
        <f t="shared" ca="1" si="108"/>
        <v>3.3525792993466037E-2</v>
      </c>
      <c r="AV89" s="3">
        <f t="shared" ca="1" si="109"/>
        <v>3.3706994091179894E-2</v>
      </c>
      <c r="AW89" s="3">
        <f t="shared" ca="1" si="110"/>
        <v>3.3941859542827961E-2</v>
      </c>
      <c r="AX89" s="3">
        <f t="shared" ca="1" si="111"/>
        <v>3.4229509315274763E-2</v>
      </c>
      <c r="AY89" s="3">
        <f t="shared" ca="1" si="112"/>
        <v>3.4564801360001181E-2</v>
      </c>
      <c r="AZ89" s="3">
        <f t="shared" ca="1" si="61"/>
        <v>3.4934338330063507E-2</v>
      </c>
      <c r="BC89" s="3">
        <f t="shared" ca="1" si="113"/>
        <v>1.3096301914002675</v>
      </c>
      <c r="BD89" s="3">
        <f t="shared" ca="1" si="113"/>
        <v>-0.96188408046503771</v>
      </c>
      <c r="BE89" s="3">
        <f t="shared" ca="1" si="113"/>
        <v>0.47104455769089526</v>
      </c>
    </row>
    <row r="90" spans="1:57">
      <c r="A90" s="3">
        <f t="shared" si="62"/>
        <v>0.78000000000000047</v>
      </c>
      <c r="B90" s="3">
        <f t="shared" ca="1" si="63"/>
        <v>3.9707046295417533E-2</v>
      </c>
      <c r="C90" s="3">
        <f t="shared" ca="1" si="64"/>
        <v>3.9266976421278521E-2</v>
      </c>
      <c r="D90" s="3">
        <f t="shared" ca="1" si="65"/>
        <v>3.9381648261049E-2</v>
      </c>
      <c r="E90" s="3">
        <f t="shared" ca="1" si="66"/>
        <v>4.0097716363608447E-2</v>
      </c>
      <c r="F90" s="3">
        <f t="shared" ca="1" si="67"/>
        <v>4.0818713954803028E-2</v>
      </c>
      <c r="G90" s="3">
        <f t="shared" ca="1" si="68"/>
        <v>4.1371385061381015E-2</v>
      </c>
      <c r="H90" s="3">
        <f t="shared" ca="1" si="69"/>
        <v>4.17793907675812E-2</v>
      </c>
      <c r="I90" s="3">
        <f t="shared" ca="1" si="70"/>
        <v>4.2081173684836638E-2</v>
      </c>
      <c r="J90" s="3">
        <f t="shared" ca="1" si="71"/>
        <v>4.2303696139029727E-2</v>
      </c>
      <c r="K90" s="3">
        <f t="shared" ca="1" si="72"/>
        <v>4.2463085123976417E-2</v>
      </c>
      <c r="L90" s="3">
        <f t="shared" ca="1" si="73"/>
        <v>4.2567064047232518E-2</v>
      </c>
      <c r="M90" s="3">
        <f t="shared" ca="1" si="74"/>
        <v>4.2618634770025844E-2</v>
      </c>
      <c r="N90" s="3">
        <f t="shared" ca="1" si="75"/>
        <v>4.2618901113815132E-2</v>
      </c>
      <c r="O90" s="3">
        <f t="shared" ca="1" si="76"/>
        <v>4.2569365936214278E-2</v>
      </c>
      <c r="P90" s="3">
        <f t="shared" ca="1" si="77"/>
        <v>4.2473237870116962E-2</v>
      </c>
      <c r="Q90" s="3">
        <f t="shared" ca="1" si="78"/>
        <v>4.2335154736931065E-2</v>
      </c>
      <c r="R90" s="3">
        <f t="shared" ca="1" si="79"/>
        <v>4.2159475820830045E-2</v>
      </c>
      <c r="S90" s="3">
        <f t="shared" ca="1" si="80"/>
        <v>4.1948663554372718E-2</v>
      </c>
      <c r="T90" s="3">
        <f t="shared" ca="1" si="81"/>
        <v>4.1703037150408843E-2</v>
      </c>
      <c r="U90" s="3">
        <f t="shared" ca="1" si="82"/>
        <v>4.1421248267518355E-2</v>
      </c>
      <c r="V90" s="3">
        <f t="shared" ca="1" si="83"/>
        <v>4.1101525346222814E-2</v>
      </c>
      <c r="W90" s="3">
        <f t="shared" ca="1" si="84"/>
        <v>4.0742941467891952E-2</v>
      </c>
      <c r="X90" s="3">
        <f t="shared" ca="1" si="85"/>
        <v>4.0346244122869926E-2</v>
      </c>
      <c r="Y90" s="3">
        <f t="shared" ca="1" si="86"/>
        <v>3.9914571269473557E-2</v>
      </c>
      <c r="Z90" s="3">
        <f t="shared" ca="1" si="87"/>
        <v>3.9453122007255266E-2</v>
      </c>
      <c r="AA90" s="3">
        <f t="shared" ca="1" si="88"/>
        <v>3.8967983313490079E-2</v>
      </c>
      <c r="AB90" s="3">
        <f t="shared" ca="1" si="89"/>
        <v>3.8465899356080871E-2</v>
      </c>
      <c r="AC90" s="3">
        <f t="shared" ca="1" si="90"/>
        <v>3.7954061331170533E-2</v>
      </c>
      <c r="AD90" s="3">
        <f t="shared" ca="1" si="91"/>
        <v>3.7439738370797677E-2</v>
      </c>
      <c r="AE90" s="3">
        <f t="shared" ca="1" si="92"/>
        <v>3.6930156820026677E-2</v>
      </c>
      <c r="AF90" s="3">
        <f t="shared" ca="1" si="93"/>
        <v>3.6432435962625943E-2</v>
      </c>
      <c r="AG90" s="3">
        <f t="shared" ca="1" si="94"/>
        <v>3.5953422599822323E-2</v>
      </c>
      <c r="AH90" s="3">
        <f t="shared" ca="1" si="95"/>
        <v>3.5499360272130576E-2</v>
      </c>
      <c r="AI90" s="3">
        <f t="shared" ca="1" si="96"/>
        <v>3.5075463345060072E-2</v>
      </c>
      <c r="AJ90" s="3">
        <f t="shared" ca="1" si="97"/>
        <v>3.4685751128256261E-2</v>
      </c>
      <c r="AK90" s="3">
        <f t="shared" ca="1" si="98"/>
        <v>3.4333474978855048E-2</v>
      </c>
      <c r="AL90" s="3">
        <f t="shared" ca="1" si="99"/>
        <v>3.4021719538727888E-2</v>
      </c>
      <c r="AM90" s="3">
        <f t="shared" ca="1" si="100"/>
        <v>3.3753508928195911E-2</v>
      </c>
      <c r="AN90" s="3">
        <f t="shared" ca="1" si="101"/>
        <v>3.3531768654775536E-2</v>
      </c>
      <c r="AO90" s="3">
        <f t="shared" ca="1" si="102"/>
        <v>3.3359224194841726E-2</v>
      </c>
      <c r="AP90" s="3">
        <f t="shared" ca="1" si="103"/>
        <v>3.3238210550902474E-2</v>
      </c>
      <c r="AQ90" s="3">
        <f t="shared" ca="1" si="104"/>
        <v>3.3170467364429509E-2</v>
      </c>
      <c r="AR90" s="3">
        <f t="shared" ca="1" si="105"/>
        <v>3.3157139770346553E-2</v>
      </c>
      <c r="AS90" s="3">
        <f t="shared" ca="1" si="106"/>
        <v>3.3199086797228036E-2</v>
      </c>
      <c r="AT90" s="3">
        <f t="shared" ca="1" si="107"/>
        <v>3.3297169896072537E-2</v>
      </c>
      <c r="AU90" s="3">
        <f t="shared" ca="1" si="108"/>
        <v>3.3452293443472801E-2</v>
      </c>
      <c r="AV90" s="3">
        <f t="shared" ca="1" si="109"/>
        <v>3.3665377479212187E-2</v>
      </c>
      <c r="AW90" s="3">
        <f t="shared" ca="1" si="110"/>
        <v>3.3937082620734915E-2</v>
      </c>
      <c r="AX90" s="3">
        <f t="shared" ca="1" si="111"/>
        <v>3.4266645210284857E-2</v>
      </c>
      <c r="AY90" s="3">
        <f t="shared" ca="1" si="112"/>
        <v>3.4648961452170605E-2</v>
      </c>
      <c r="AZ90" s="3">
        <f t="shared" ca="1" si="61"/>
        <v>3.5070422603684127E-2</v>
      </c>
      <c r="BC90" s="3">
        <f t="shared" ca="1" si="113"/>
        <v>0.17245065698498951</v>
      </c>
      <c r="BD90" s="3">
        <f t="shared" ca="1" si="113"/>
        <v>-0.80737104339431909</v>
      </c>
      <c r="BE90" s="3">
        <f t="shared" ca="1" si="113"/>
        <v>-6.7917876852185088E-2</v>
      </c>
    </row>
    <row r="91" spans="1:57">
      <c r="A91" s="3">
        <f t="shared" si="62"/>
        <v>0.79000000000000048</v>
      </c>
      <c r="B91" s="3">
        <f t="shared" ca="1" si="63"/>
        <v>3.9859636400728385E-2</v>
      </c>
      <c r="C91" s="3">
        <f t="shared" ca="1" si="64"/>
        <v>3.9349479287876604E-2</v>
      </c>
      <c r="D91" s="3">
        <f t="shared" ca="1" si="65"/>
        <v>3.9399070452105375E-2</v>
      </c>
      <c r="E91" s="3">
        <f t="shared" ca="1" si="66"/>
        <v>4.0042125001432317E-2</v>
      </c>
      <c r="F91" s="3">
        <f t="shared" ca="1" si="67"/>
        <v>4.0690560535258741E-2</v>
      </c>
      <c r="G91" s="3">
        <f t="shared" ca="1" si="68"/>
        <v>4.1174977252830806E-2</v>
      </c>
      <c r="H91" s="3">
        <f t="shared" ca="1" si="69"/>
        <v>4.1519247825744336E-2</v>
      </c>
      <c r="I91" s="3">
        <f t="shared" ca="1" si="70"/>
        <v>4.1761499745668978E-2</v>
      </c>
      <c r="J91" s="3">
        <f t="shared" ca="1" si="71"/>
        <v>4.1928392004847069E-2</v>
      </c>
      <c r="K91" s="3">
        <f t="shared" ca="1" si="72"/>
        <v>4.2035796099827293E-2</v>
      </c>
      <c r="L91" s="3">
        <f t="shared" ca="1" si="73"/>
        <v>4.2091253056274619E-2</v>
      </c>
      <c r="M91" s="3">
        <f t="shared" ca="1" si="74"/>
        <v>4.2097638532308489E-2</v>
      </c>
      <c r="N91" s="3">
        <f t="shared" ca="1" si="75"/>
        <v>4.2055975993708888E-2</v>
      </c>
      <c r="O91" s="3">
        <f t="shared" ca="1" si="76"/>
        <v>4.1967714145785394E-2</v>
      </c>
      <c r="P91" s="3">
        <f t="shared" ca="1" si="77"/>
        <v>4.1836002136319571E-2</v>
      </c>
      <c r="Q91" s="3">
        <f t="shared" ca="1" si="78"/>
        <v>4.1665384446244541E-2</v>
      </c>
      <c r="R91" s="3">
        <f t="shared" ca="1" si="79"/>
        <v>4.1460095024471851E-2</v>
      </c>
      <c r="S91" s="3">
        <f t="shared" ca="1" si="80"/>
        <v>4.122246645914273E-2</v>
      </c>
      <c r="T91" s="3">
        <f t="shared" ca="1" si="81"/>
        <v>4.095269807350186E-2</v>
      </c>
      <c r="U91" s="3">
        <f t="shared" ca="1" si="82"/>
        <v>4.0649346966875541E-2</v>
      </c>
      <c r="V91" s="3">
        <f t="shared" ca="1" si="83"/>
        <v>4.03105728045208E-2</v>
      </c>
      <c r="W91" s="3">
        <f t="shared" ca="1" si="84"/>
        <v>3.993539688119447E-2</v>
      </c>
      <c r="X91" s="3">
        <f t="shared" ca="1" si="85"/>
        <v>3.9524529567103645E-2</v>
      </c>
      <c r="Y91" s="3">
        <f t="shared" ca="1" si="86"/>
        <v>3.9081065398958857E-2</v>
      </c>
      <c r="Z91" s="3">
        <f t="shared" ca="1" si="87"/>
        <v>3.8610136804268128E-2</v>
      </c>
      <c r="AA91" s="3">
        <f t="shared" ca="1" si="88"/>
        <v>3.8117759611350346E-2</v>
      </c>
      <c r="AB91" s="3">
        <f t="shared" ca="1" si="89"/>
        <v>3.7610602689198004E-2</v>
      </c>
      <c r="AC91" s="3">
        <f t="shared" ca="1" si="90"/>
        <v>3.7095774519653346E-2</v>
      </c>
      <c r="AD91" s="3">
        <f t="shared" ca="1" si="91"/>
        <v>3.658045898455059E-2</v>
      </c>
      <c r="AE91" s="3">
        <f t="shared" ca="1" si="92"/>
        <v>3.6071795685082036E-2</v>
      </c>
      <c r="AF91" s="3">
        <f t="shared" ca="1" si="93"/>
        <v>3.5576813561205275E-2</v>
      </c>
      <c r="AG91" s="3">
        <f t="shared" ca="1" si="94"/>
        <v>3.5102262085563087E-2</v>
      </c>
      <c r="AH91" s="3">
        <f t="shared" ca="1" si="95"/>
        <v>3.465427851276514E-2</v>
      </c>
      <c r="AI91" s="3">
        <f t="shared" ca="1" si="96"/>
        <v>3.4237967106043064E-2</v>
      </c>
      <c r="AJ91" s="3">
        <f t="shared" ca="1" si="97"/>
        <v>3.3857245068694981E-2</v>
      </c>
      <c r="AK91" s="3">
        <f t="shared" ca="1" si="98"/>
        <v>3.3515273097309943E-2</v>
      </c>
      <c r="AL91" s="3">
        <f t="shared" ca="1" si="99"/>
        <v>3.3215046702142155E-2</v>
      </c>
      <c r="AM91" s="3">
        <f t="shared" ca="1" si="100"/>
        <v>3.2959499518167339E-2</v>
      </c>
      <c r="AN91" s="3">
        <f t="shared" ca="1" si="101"/>
        <v>3.2751463971604285E-2</v>
      </c>
      <c r="AO91" s="3">
        <f t="shared" ca="1" si="102"/>
        <v>3.2593568128918185E-2</v>
      </c>
      <c r="AP91" s="3">
        <f t="shared" ca="1" si="103"/>
        <v>3.248804503877846E-2</v>
      </c>
      <c r="AQ91" s="3">
        <f t="shared" ca="1" si="104"/>
        <v>3.2436532061273539E-2</v>
      </c>
      <c r="AR91" s="3">
        <f t="shared" ca="1" si="105"/>
        <v>3.244007800507704E-2</v>
      </c>
      <c r="AS91" s="3">
        <f t="shared" ca="1" si="106"/>
        <v>3.2499451294428862E-2</v>
      </c>
      <c r="AT91" s="3">
        <f t="shared" ca="1" si="107"/>
        <v>3.2615423736288549E-2</v>
      </c>
      <c r="AU91" s="3">
        <f t="shared" ca="1" si="108"/>
        <v>3.2788809904001529E-2</v>
      </c>
      <c r="AV91" s="3">
        <f t="shared" ca="1" si="109"/>
        <v>3.3020435193390221E-2</v>
      </c>
      <c r="AW91" s="3">
        <f t="shared" ca="1" si="110"/>
        <v>3.3310843258218904E-2</v>
      </c>
      <c r="AX91" s="3">
        <f t="shared" ca="1" si="111"/>
        <v>3.3659096497094323E-2</v>
      </c>
      <c r="AY91" s="3">
        <f t="shared" ca="1" si="112"/>
        <v>3.4059835617615469E-2</v>
      </c>
      <c r="AZ91" s="3">
        <f t="shared" ca="1" si="61"/>
        <v>3.4498857952973964E-2</v>
      </c>
      <c r="BC91" s="3">
        <f t="shared" ca="1" si="113"/>
        <v>-1.0125777837884264</v>
      </c>
      <c r="BD91" s="3">
        <f t="shared" ca="1" si="113"/>
        <v>-0.70564786669262247</v>
      </c>
      <c r="BE91" s="3">
        <f t="shared" ca="1" si="113"/>
        <v>-1.1821036588855565</v>
      </c>
    </row>
    <row r="92" spans="1:57">
      <c r="A92" s="3">
        <f t="shared" si="62"/>
        <v>0.80000000000000049</v>
      </c>
      <c r="B92" s="3">
        <f t="shared" ca="1" si="63"/>
        <v>4.0330674885974409E-2</v>
      </c>
      <c r="C92" s="3">
        <f t="shared" ca="1" si="64"/>
        <v>3.9899702079446243E-2</v>
      </c>
      <c r="D92" s="3">
        <f t="shared" ca="1" si="65"/>
        <v>4.0018604765215897E-2</v>
      </c>
      <c r="E92" s="3">
        <f t="shared" ca="1" si="66"/>
        <v>4.0709139736585451E-2</v>
      </c>
      <c r="F92" s="3">
        <f t="shared" ca="1" si="67"/>
        <v>4.1392073052348176E-2</v>
      </c>
      <c r="G92" s="3">
        <f t="shared" ca="1" si="68"/>
        <v>4.1902342842403288E-2</v>
      </c>
      <c r="H92" s="3">
        <f t="shared" ca="1" si="69"/>
        <v>4.2264577481419187E-2</v>
      </c>
      <c r="I92" s="3">
        <f t="shared" ca="1" si="70"/>
        <v>4.2517144226882554E-2</v>
      </c>
      <c r="J92" s="3">
        <f t="shared" ca="1" si="71"/>
        <v>4.2686954343981114E-2</v>
      </c>
      <c r="K92" s="3">
        <f t="shared" ca="1" si="72"/>
        <v>4.2790179944161746E-2</v>
      </c>
      <c r="L92" s="3">
        <f t="shared" ca="1" si="73"/>
        <v>4.2834735444632246E-2</v>
      </c>
      <c r="M92" s="3">
        <f t="shared" ca="1" si="74"/>
        <v>4.2823925867210191E-2</v>
      </c>
      <c r="N92" s="3">
        <f t="shared" ca="1" si="75"/>
        <v>4.2759249495922323E-2</v>
      </c>
      <c r="O92" s="3">
        <f t="shared" ca="1" si="76"/>
        <v>4.2642655426975699E-2</v>
      </c>
      <c r="P92" s="3">
        <f t="shared" ca="1" si="77"/>
        <v>4.2477787295790485E-2</v>
      </c>
      <c r="Q92" s="3">
        <f t="shared" ca="1" si="78"/>
        <v>4.2269650252787269E-2</v>
      </c>
      <c r="R92" s="3">
        <f t="shared" ca="1" si="79"/>
        <v>4.2022907471290553E-2</v>
      </c>
      <c r="S92" s="3">
        <f t="shared" ca="1" si="80"/>
        <v>4.1740316543978188E-2</v>
      </c>
      <c r="T92" s="3">
        <f t="shared" ca="1" si="81"/>
        <v>4.1422512060954791E-2</v>
      </c>
      <c r="U92" s="3">
        <f t="shared" ca="1" si="82"/>
        <v>4.106851172783077E-2</v>
      </c>
      <c r="V92" s="3">
        <f t="shared" ca="1" si="83"/>
        <v>4.0676961424229635E-2</v>
      </c>
      <c r="W92" s="3">
        <f t="shared" ca="1" si="84"/>
        <v>4.0247385601482805E-2</v>
      </c>
      <c r="X92" s="3">
        <f t="shared" ca="1" si="85"/>
        <v>3.9781012033488883E-2</v>
      </c>
      <c r="Y92" s="3">
        <f t="shared" ca="1" si="86"/>
        <v>3.9281446020201338E-2</v>
      </c>
      <c r="Z92" s="3">
        <f t="shared" ca="1" si="87"/>
        <v>3.8754307877403533E-2</v>
      </c>
      <c r="AA92" s="3">
        <f t="shared" ca="1" si="88"/>
        <v>3.8206096851317088E-2</v>
      </c>
      <c r="AB92" s="3">
        <f t="shared" ca="1" si="89"/>
        <v>3.7643961013574277E-2</v>
      </c>
      <c r="AC92" s="3">
        <f t="shared" ca="1" si="90"/>
        <v>3.7075480730856612E-2</v>
      </c>
      <c r="AD92" s="3">
        <f t="shared" ca="1" si="91"/>
        <v>3.6508309254778527E-2</v>
      </c>
      <c r="AE92" s="3">
        <f t="shared" ca="1" si="92"/>
        <v>3.5950054020519442E-2</v>
      </c>
      <c r="AF92" s="3">
        <f t="shared" ca="1" si="93"/>
        <v>3.5408208134388643E-2</v>
      </c>
      <c r="AG92" s="3">
        <f t="shared" ca="1" si="94"/>
        <v>3.4889978211156372E-2</v>
      </c>
      <c r="AH92" s="3">
        <f t="shared" ca="1" si="95"/>
        <v>3.4401949793057739E-2</v>
      </c>
      <c r="AI92" s="3">
        <f t="shared" ca="1" si="96"/>
        <v>3.3949671850823218E-2</v>
      </c>
      <c r="AJ92" s="3">
        <f t="shared" ca="1" si="97"/>
        <v>3.353751436017758E-2</v>
      </c>
      <c r="AK92" s="3">
        <f t="shared" ca="1" si="98"/>
        <v>3.3169102037599582E-2</v>
      </c>
      <c r="AL92" s="3">
        <f t="shared" ca="1" si="99"/>
        <v>3.2847895884509599E-2</v>
      </c>
      <c r="AM92" s="3">
        <f t="shared" ca="1" si="100"/>
        <v>3.2577293648476856E-2</v>
      </c>
      <c r="AN92" s="3">
        <f t="shared" ca="1" si="101"/>
        <v>3.2360589237708251E-2</v>
      </c>
      <c r="AO92" s="3">
        <f t="shared" ca="1" si="102"/>
        <v>3.2200867867738597E-2</v>
      </c>
      <c r="AP92" s="3">
        <f t="shared" ca="1" si="103"/>
        <v>3.2100815276705837E-2</v>
      </c>
      <c r="AQ92" s="3">
        <f t="shared" ca="1" si="104"/>
        <v>3.2062521312275702E-2</v>
      </c>
      <c r="AR92" s="3">
        <f t="shared" ca="1" si="105"/>
        <v>3.2087493221168009E-2</v>
      </c>
      <c r="AS92" s="3">
        <f t="shared" ca="1" si="106"/>
        <v>3.2176963492352009E-2</v>
      </c>
      <c r="AT92" s="3">
        <f t="shared" ca="1" si="107"/>
        <v>3.2332168935422012E-2</v>
      </c>
      <c r="AU92" s="3">
        <f t="shared" ca="1" si="108"/>
        <v>3.2554388873519823E-2</v>
      </c>
      <c r="AV92" s="3">
        <f t="shared" ca="1" si="109"/>
        <v>3.2844908261970528E-2</v>
      </c>
      <c r="AW92" s="3">
        <f t="shared" ca="1" si="110"/>
        <v>3.320470730111727E-2</v>
      </c>
      <c r="AX92" s="3">
        <f t="shared" ca="1" si="111"/>
        <v>3.3633227464726204E-2</v>
      </c>
      <c r="AY92" s="3">
        <f t="shared" ca="1" si="112"/>
        <v>3.4125401844996871E-2</v>
      </c>
      <c r="AZ92" s="3">
        <f t="shared" ca="1" si="61"/>
        <v>3.4667017613256336E-2</v>
      </c>
      <c r="BC92" s="3">
        <f t="shared" ca="1" si="113"/>
        <v>0.24882285623755607</v>
      </c>
      <c r="BD92" s="3">
        <f t="shared" ca="1" si="113"/>
        <v>-1.4067169869736844</v>
      </c>
      <c r="BE92" s="3">
        <f t="shared" ca="1" si="113"/>
        <v>0.37694191514972619</v>
      </c>
    </row>
    <row r="93" spans="1:57">
      <c r="A93" s="3">
        <f t="shared" si="62"/>
        <v>0.8100000000000005</v>
      </c>
      <c r="B93" s="3">
        <f t="shared" ca="1" si="63"/>
        <v>3.9564101039962579E-2</v>
      </c>
      <c r="C93" s="3">
        <f t="shared" ca="1" si="64"/>
        <v>3.9175714304359607E-2</v>
      </c>
      <c r="D93" s="3">
        <f t="shared" ca="1" si="65"/>
        <v>3.9336829952583731E-2</v>
      </c>
      <c r="E93" s="3">
        <f t="shared" ca="1" si="66"/>
        <v>4.0057183899847831E-2</v>
      </c>
      <c r="F93" s="3">
        <f t="shared" ca="1" si="67"/>
        <v>4.0765821754906582E-2</v>
      </c>
      <c r="G93" s="3">
        <f t="shared" ca="1" si="68"/>
        <v>4.1301469234904874E-2</v>
      </c>
      <c r="H93" s="3">
        <f t="shared" ca="1" si="69"/>
        <v>4.1689021399982755E-2</v>
      </c>
      <c r="I93" s="3">
        <f t="shared" ca="1" si="70"/>
        <v>4.1966606824730752E-2</v>
      </c>
      <c r="J93" s="3">
        <f t="shared" ca="1" si="71"/>
        <v>4.2160911315265198E-2</v>
      </c>
      <c r="K93" s="3">
        <f t="shared" ca="1" si="72"/>
        <v>4.228793035460833E-2</v>
      </c>
      <c r="L93" s="3">
        <f t="shared" ca="1" si="73"/>
        <v>4.2355474172098041E-2</v>
      </c>
      <c r="M93" s="3">
        <f t="shared" ca="1" si="74"/>
        <v>4.2366799363485252E-2</v>
      </c>
      <c r="N93" s="3">
        <f t="shared" ca="1" si="75"/>
        <v>4.2323400843640675E-2</v>
      </c>
      <c r="O93" s="3">
        <f t="shared" ca="1" si="76"/>
        <v>4.2227249282747889E-2</v>
      </c>
      <c r="P93" s="3">
        <f t="shared" ca="1" si="77"/>
        <v>4.208200342864684E-2</v>
      </c>
      <c r="Q93" s="3">
        <f t="shared" ca="1" si="78"/>
        <v>4.1892649773488305E-2</v>
      </c>
      <c r="R93" s="3">
        <f t="shared" ca="1" si="79"/>
        <v>4.1663801931756436E-2</v>
      </c>
      <c r="S93" s="3">
        <f t="shared" ca="1" si="80"/>
        <v>4.1398164007056378E-2</v>
      </c>
      <c r="T93" s="3">
        <f t="shared" ca="1" si="81"/>
        <v>4.1096327664285365E-2</v>
      </c>
      <c r="U93" s="3">
        <f t="shared" ca="1" si="82"/>
        <v>4.0757293028643796E-2</v>
      </c>
      <c r="V93" s="3">
        <f t="shared" ca="1" si="83"/>
        <v>4.0379713834110022E-2</v>
      </c>
      <c r="W93" s="3">
        <f t="shared" ca="1" si="84"/>
        <v>3.9963139274676596E-2</v>
      </c>
      <c r="X93" s="3">
        <f t="shared" ca="1" si="85"/>
        <v>3.9508835696268875E-2</v>
      </c>
      <c r="Y93" s="3">
        <f t="shared" ca="1" si="86"/>
        <v>3.902044000572813E-2</v>
      </c>
      <c r="Z93" s="3">
        <f t="shared" ca="1" si="87"/>
        <v>3.8503581618849814E-2</v>
      </c>
      <c r="AA93" s="3">
        <f t="shared" ca="1" si="88"/>
        <v>3.7964764416597227E-2</v>
      </c>
      <c r="AB93" s="3">
        <f t="shared" ca="1" si="89"/>
        <v>3.7411136828030656E-2</v>
      </c>
      <c r="AC93" s="3">
        <f t="shared" ca="1" si="90"/>
        <v>3.6850272355513865E-2</v>
      </c>
      <c r="AD93" s="3">
        <f t="shared" ca="1" si="91"/>
        <v>3.6289814890869881E-2</v>
      </c>
      <c r="AE93" s="3">
        <f t="shared" ca="1" si="92"/>
        <v>3.5737360931056748E-2</v>
      </c>
      <c r="AF93" s="3">
        <f t="shared" ca="1" si="93"/>
        <v>3.5200388909395156E-2</v>
      </c>
      <c r="AG93" s="3">
        <f t="shared" ca="1" si="94"/>
        <v>3.4686083706837005E-2</v>
      </c>
      <c r="AH93" s="3">
        <f t="shared" ca="1" si="95"/>
        <v>3.4201000382784508E-2</v>
      </c>
      <c r="AI93" s="3">
        <f t="shared" ca="1" si="96"/>
        <v>3.375065407790976E-2</v>
      </c>
      <c r="AJ93" s="3">
        <f t="shared" ca="1" si="97"/>
        <v>3.3339389066457635E-2</v>
      </c>
      <c r="AK93" s="3">
        <f t="shared" ca="1" si="98"/>
        <v>3.297081541536636E-2</v>
      </c>
      <c r="AL93" s="3">
        <f t="shared" ca="1" si="99"/>
        <v>3.264838089079522E-2</v>
      </c>
      <c r="AM93" s="3">
        <f t="shared" ca="1" si="100"/>
        <v>3.2375468601439056E-2</v>
      </c>
      <c r="AN93" s="3">
        <f t="shared" ca="1" si="101"/>
        <v>3.2155355151978725E-2</v>
      </c>
      <c r="AO93" s="3">
        <f t="shared" ca="1" si="102"/>
        <v>3.1991104118970826E-2</v>
      </c>
      <c r="AP93" s="3">
        <f t="shared" ca="1" si="103"/>
        <v>3.188537522712822E-2</v>
      </c>
      <c r="AQ93" s="3">
        <f t="shared" ca="1" si="104"/>
        <v>3.1840232231847537E-2</v>
      </c>
      <c r="AR93" s="3">
        <f t="shared" ca="1" si="105"/>
        <v>3.1857162231572672E-2</v>
      </c>
      <c r="AS93" s="3">
        <f t="shared" ca="1" si="106"/>
        <v>3.1937383099904529E-2</v>
      </c>
      <c r="AT93" s="3">
        <f t="shared" ca="1" si="107"/>
        <v>3.2082117945159624E-2</v>
      </c>
      <c r="AU93" s="3">
        <f t="shared" ca="1" si="108"/>
        <v>3.2292632037614503E-2</v>
      </c>
      <c r="AV93" s="3">
        <f t="shared" ca="1" si="109"/>
        <v>3.2570190732982639E-2</v>
      </c>
      <c r="AW93" s="3">
        <f t="shared" ca="1" si="110"/>
        <v>3.2915730929901868E-2</v>
      </c>
      <c r="AX93" s="3">
        <f t="shared" ca="1" si="111"/>
        <v>3.3328592744630778E-2</v>
      </c>
      <c r="AY93" s="3">
        <f t="shared" ca="1" si="112"/>
        <v>3.3803516904184365E-2</v>
      </c>
      <c r="AZ93" s="3">
        <f t="shared" ca="1" si="61"/>
        <v>3.4325578758943633E-2</v>
      </c>
      <c r="BC93" s="3">
        <f t="shared" ca="1" si="113"/>
        <v>-0.52078458992123089</v>
      </c>
      <c r="BD93" s="3">
        <f t="shared" ca="1" si="113"/>
        <v>0.49420579455292568</v>
      </c>
      <c r="BE93" s="3">
        <f t="shared" ca="1" si="113"/>
        <v>0.52053562686294086</v>
      </c>
    </row>
    <row r="94" spans="1:57">
      <c r="A94" s="3">
        <f t="shared" si="62"/>
        <v>0.82000000000000051</v>
      </c>
      <c r="B94" s="3">
        <f t="shared" ca="1" si="63"/>
        <v>4.0398253531563039E-2</v>
      </c>
      <c r="C94" s="3">
        <f t="shared" ca="1" si="64"/>
        <v>4.0035408878936252E-2</v>
      </c>
      <c r="D94" s="3">
        <f t="shared" ca="1" si="65"/>
        <v>4.0222366950890119E-2</v>
      </c>
      <c r="E94" s="3">
        <f t="shared" ca="1" si="66"/>
        <v>4.0957227505793004E-2</v>
      </c>
      <c r="F94" s="3">
        <f t="shared" ca="1" si="67"/>
        <v>4.16772045757903E-2</v>
      </c>
      <c r="G94" s="3">
        <f t="shared" ca="1" si="68"/>
        <v>4.2224719759920731E-2</v>
      </c>
      <c r="H94" s="3">
        <f t="shared" ca="1" si="69"/>
        <v>4.2624903409112298E-2</v>
      </c>
      <c r="I94" s="3">
        <f t="shared" ca="1" si="70"/>
        <v>4.2915624392219513E-2</v>
      </c>
      <c r="J94" s="3">
        <f t="shared" ca="1" si="71"/>
        <v>4.3123322745583906E-2</v>
      </c>
      <c r="K94" s="3">
        <f t="shared" ca="1" si="72"/>
        <v>4.3263797485297788E-2</v>
      </c>
      <c r="L94" s="3">
        <f t="shared" ca="1" si="73"/>
        <v>4.3344734480748881E-2</v>
      </c>
      <c r="M94" s="3">
        <f t="shared" ca="1" si="74"/>
        <v>4.3369321515443308E-2</v>
      </c>
      <c r="N94" s="3">
        <f t="shared" ca="1" si="75"/>
        <v>4.3339029346642043E-2</v>
      </c>
      <c r="O94" s="3">
        <f t="shared" ca="1" si="76"/>
        <v>4.3255828801957698E-2</v>
      </c>
      <c r="P94" s="3">
        <f t="shared" ca="1" si="77"/>
        <v>4.3123371778919867E-2</v>
      </c>
      <c r="Q94" s="3">
        <f t="shared" ca="1" si="78"/>
        <v>4.2946604206081734E-2</v>
      </c>
      <c r="R94" s="3">
        <f t="shared" ca="1" si="79"/>
        <v>4.2730068773166104E-2</v>
      </c>
      <c r="S94" s="3">
        <f t="shared" ca="1" si="80"/>
        <v>4.2476395018666388E-2</v>
      </c>
      <c r="T94" s="3">
        <f t="shared" ca="1" si="81"/>
        <v>4.2186110901852016E-2</v>
      </c>
      <c r="U94" s="3">
        <f t="shared" ca="1" si="82"/>
        <v>4.1858178188892314E-2</v>
      </c>
      <c r="V94" s="3">
        <f t="shared" ca="1" si="83"/>
        <v>4.1491237518570256E-2</v>
      </c>
      <c r="W94" s="3">
        <f t="shared" ca="1" si="84"/>
        <v>4.1084841816810484E-2</v>
      </c>
      <c r="X94" s="3">
        <f t="shared" ca="1" si="85"/>
        <v>4.0640274574945984E-2</v>
      </c>
      <c r="Y94" s="3">
        <f t="shared" ca="1" si="86"/>
        <v>4.0161182569251955E-2</v>
      </c>
      <c r="Z94" s="3">
        <f t="shared" ca="1" si="87"/>
        <v>3.9653182938914171E-2</v>
      </c>
      <c r="AA94" s="3">
        <f t="shared" ca="1" si="88"/>
        <v>3.9122762826775015E-2</v>
      </c>
      <c r="AB94" s="3">
        <f t="shared" ca="1" si="89"/>
        <v>3.857704958757148E-2</v>
      </c>
      <c r="AC94" s="3">
        <f t="shared" ca="1" si="90"/>
        <v>3.8023588522123772E-2</v>
      </c>
      <c r="AD94" s="3">
        <f t="shared" ca="1" si="91"/>
        <v>3.7469992843578583E-2</v>
      </c>
      <c r="AE94" s="3">
        <f t="shared" ca="1" si="92"/>
        <v>3.6923826748660835E-2</v>
      </c>
      <c r="AF94" s="3">
        <f t="shared" ca="1" si="93"/>
        <v>3.639253256916971E-2</v>
      </c>
      <c r="AG94" s="3">
        <f t="shared" ca="1" si="94"/>
        <v>3.5883251989942105E-2</v>
      </c>
      <c r="AH94" s="3">
        <f t="shared" ca="1" si="95"/>
        <v>3.5402488233286483E-2</v>
      </c>
      <c r="AI94" s="3">
        <f t="shared" ca="1" si="96"/>
        <v>3.4955701485071766E-2</v>
      </c>
      <c r="AJ94" s="3">
        <f t="shared" ca="1" si="97"/>
        <v>3.454718925178539E-2</v>
      </c>
      <c r="AK94" s="3">
        <f t="shared" ca="1" si="98"/>
        <v>3.418052569179425E-2</v>
      </c>
      <c r="AL94" s="3">
        <f t="shared" ca="1" si="99"/>
        <v>3.3859124020607929E-2</v>
      </c>
      <c r="AM94" s="3">
        <f t="shared" ca="1" si="100"/>
        <v>3.3586331367437529E-2</v>
      </c>
      <c r="AN94" s="3">
        <f t="shared" ca="1" si="101"/>
        <v>3.3365385659412432E-2</v>
      </c>
      <c r="AO94" s="3">
        <f t="shared" ca="1" si="102"/>
        <v>3.3199307459305757E-2</v>
      </c>
      <c r="AP94" s="3">
        <f t="shared" ca="1" si="103"/>
        <v>3.3090709189512034E-2</v>
      </c>
      <c r="AQ94" s="3">
        <f t="shared" ca="1" si="104"/>
        <v>3.3041607344722321E-2</v>
      </c>
      <c r="AR94" s="3">
        <f t="shared" ca="1" si="105"/>
        <v>3.3053447698446377E-2</v>
      </c>
      <c r="AS94" s="3">
        <f t="shared" ca="1" si="106"/>
        <v>3.3127412239882199E-2</v>
      </c>
      <c r="AT94" s="3">
        <f t="shared" ca="1" si="107"/>
        <v>3.326468908172045E-2</v>
      </c>
      <c r="AU94" s="3">
        <f t="shared" ca="1" si="108"/>
        <v>3.3466508043121096E-2</v>
      </c>
      <c r="AV94" s="3">
        <f t="shared" ca="1" si="109"/>
        <v>3.3734093118827781E-2</v>
      </c>
      <c r="AW94" s="3">
        <f t="shared" ca="1" si="110"/>
        <v>3.4068315457340646E-2</v>
      </c>
      <c r="AX94" s="3">
        <f t="shared" ca="1" si="111"/>
        <v>3.4468390709940809E-2</v>
      </c>
      <c r="AY94" s="3">
        <f t="shared" ca="1" si="112"/>
        <v>3.4928835562027145E-2</v>
      </c>
      <c r="AZ94" s="3">
        <f t="shared" ca="1" si="61"/>
        <v>3.5434052565992809E-2</v>
      </c>
      <c r="BC94" s="3">
        <f t="shared" ca="1" si="113"/>
        <v>1.7152367077254214</v>
      </c>
      <c r="BD94" s="3">
        <f t="shared" ca="1" si="113"/>
        <v>0.36238104347015909</v>
      </c>
      <c r="BE94" s="3">
        <f t="shared" ca="1" si="113"/>
        <v>0.27829099629829024</v>
      </c>
    </row>
    <row r="95" spans="1:57">
      <c r="A95" s="3">
        <f t="shared" si="62"/>
        <v>0.83000000000000052</v>
      </c>
      <c r="B95" s="3">
        <f t="shared" ca="1" si="63"/>
        <v>3.9798957026711511E-2</v>
      </c>
      <c r="C95" s="3">
        <f t="shared" ca="1" si="64"/>
        <v>3.9514689515134149E-2</v>
      </c>
      <c r="D95" s="3">
        <f t="shared" ca="1" si="65"/>
        <v>3.9773389255639502E-2</v>
      </c>
      <c r="E95" s="3">
        <f t="shared" ca="1" si="66"/>
        <v>4.0562208012353738E-2</v>
      </c>
      <c r="F95" s="3">
        <f t="shared" ca="1" si="67"/>
        <v>4.1326730860980695E-2</v>
      </c>
      <c r="G95" s="3">
        <f t="shared" ca="1" si="68"/>
        <v>4.1913298141628433E-2</v>
      </c>
      <c r="H95" s="3">
        <f t="shared" ca="1" si="69"/>
        <v>4.2347557667080087E-2</v>
      </c>
      <c r="I95" s="3">
        <f t="shared" ca="1" si="70"/>
        <v>4.2667410950170986E-2</v>
      </c>
      <c r="J95" s="3">
        <f t="shared" ca="1" si="71"/>
        <v>4.2899345314522414E-2</v>
      </c>
      <c r="K95" s="3">
        <f t="shared" ca="1" si="72"/>
        <v>4.3059256822433993E-2</v>
      </c>
      <c r="L95" s="3">
        <f t="shared" ca="1" si="73"/>
        <v>4.3155000165295006E-2</v>
      </c>
      <c r="M95" s="3">
        <f t="shared" ca="1" si="74"/>
        <v>4.3189987278457131E-2</v>
      </c>
      <c r="N95" s="3">
        <f t="shared" ca="1" si="75"/>
        <v>4.3165957318870012E-2</v>
      </c>
      <c r="O95" s="3">
        <f t="shared" ca="1" si="76"/>
        <v>4.3085173202418149E-2</v>
      </c>
      <c r="P95" s="3">
        <f t="shared" ca="1" si="77"/>
        <v>4.2951571373052666E-2</v>
      </c>
      <c r="Q95" s="3">
        <f t="shared" ca="1" si="78"/>
        <v>4.2770348659503549E-2</v>
      </c>
      <c r="R95" s="3">
        <f t="shared" ca="1" si="79"/>
        <v>4.254626882492285E-2</v>
      </c>
      <c r="S95" s="3">
        <f t="shared" ca="1" si="80"/>
        <v>4.2282179130879574E-2</v>
      </c>
      <c r="T95" s="3">
        <f t="shared" ca="1" si="81"/>
        <v>4.1978836408944939E-2</v>
      </c>
      <c r="U95" s="3">
        <f t="shared" ca="1" si="82"/>
        <v>4.1635456642531529E-2</v>
      </c>
      <c r="V95" s="3">
        <f t="shared" ca="1" si="83"/>
        <v>4.125095978276714E-2</v>
      </c>
      <c r="W95" s="3">
        <f t="shared" ca="1" si="84"/>
        <v>4.0825194826775657E-2</v>
      </c>
      <c r="X95" s="3">
        <f t="shared" ca="1" si="85"/>
        <v>4.0359754336775848E-2</v>
      </c>
      <c r="Y95" s="3">
        <f t="shared" ca="1" si="86"/>
        <v>3.9858586586553613E-2</v>
      </c>
      <c r="Z95" s="3">
        <f t="shared" ca="1" si="87"/>
        <v>3.9327588420452468E-2</v>
      </c>
      <c r="AA95" s="3">
        <f t="shared" ca="1" si="88"/>
        <v>3.8773522227467459E-2</v>
      </c>
      <c r="AB95" s="3">
        <f t="shared" ca="1" si="89"/>
        <v>3.8203786216465523E-2</v>
      </c>
      <c r="AC95" s="3">
        <f t="shared" ca="1" si="90"/>
        <v>3.7626189508178302E-2</v>
      </c>
      <c r="AD95" s="3">
        <f t="shared" ca="1" si="91"/>
        <v>3.7048606675642616E-2</v>
      </c>
      <c r="AE95" s="3">
        <f t="shared" ca="1" si="92"/>
        <v>3.6478861610322197E-2</v>
      </c>
      <c r="AF95" s="3">
        <f t="shared" ca="1" si="93"/>
        <v>3.5924652471600441E-2</v>
      </c>
      <c r="AG95" s="3">
        <f t="shared" ca="1" si="94"/>
        <v>3.5393369646377328E-2</v>
      </c>
      <c r="AH95" s="3">
        <f t="shared" ca="1" si="95"/>
        <v>3.4891756528511016E-2</v>
      </c>
      <c r="AI95" s="3">
        <f t="shared" ca="1" si="96"/>
        <v>3.4425510583805802E-2</v>
      </c>
      <c r="AJ95" s="3">
        <f t="shared" ca="1" si="97"/>
        <v>3.3999174839173037E-2</v>
      </c>
      <c r="AK95" s="3">
        <f t="shared" ca="1" si="98"/>
        <v>3.3616579642564391E-2</v>
      </c>
      <c r="AL95" s="3">
        <f t="shared" ca="1" si="99"/>
        <v>3.3281395701260687E-2</v>
      </c>
      <c r="AM95" s="3">
        <f t="shared" ca="1" si="100"/>
        <v>3.2997226182025538E-2</v>
      </c>
      <c r="AN95" s="3">
        <f t="shared" ca="1" si="101"/>
        <v>3.2767562318709899E-2</v>
      </c>
      <c r="AO95" s="3">
        <f t="shared" ca="1" si="102"/>
        <v>3.2595673645530322E-2</v>
      </c>
      <c r="AP95" s="3">
        <f t="shared" ca="1" si="103"/>
        <v>3.2484417354392912E-2</v>
      </c>
      <c r="AQ95" s="3">
        <f t="shared" ca="1" si="104"/>
        <v>3.2436054868996214E-2</v>
      </c>
      <c r="AR95" s="3">
        <f t="shared" ca="1" si="105"/>
        <v>3.2452282817724117E-2</v>
      </c>
      <c r="AS95" s="3">
        <f t="shared" ca="1" si="106"/>
        <v>3.2534539394144905E-2</v>
      </c>
      <c r="AT95" s="3">
        <f t="shared" ca="1" si="107"/>
        <v>3.2684269777211193E-2</v>
      </c>
      <c r="AU95" s="3">
        <f t="shared" ca="1" si="108"/>
        <v>3.2902960287766944E-2</v>
      </c>
      <c r="AV95" s="3">
        <f t="shared" ca="1" si="109"/>
        <v>3.3192085142800268E-2</v>
      </c>
      <c r="AW95" s="3">
        <f t="shared" ca="1" si="110"/>
        <v>3.3552740637374436E-2</v>
      </c>
      <c r="AX95" s="3">
        <f t="shared" ca="1" si="111"/>
        <v>3.3984308037257979E-2</v>
      </c>
      <c r="AY95" s="3">
        <f t="shared" ca="1" si="112"/>
        <v>3.4481363082103852E-2</v>
      </c>
      <c r="AZ95" s="3">
        <f t="shared" ca="1" si="61"/>
        <v>3.5027988364141276E-2</v>
      </c>
      <c r="BC95" s="3">
        <f t="shared" ca="1" si="113"/>
        <v>-0.61446314344860298</v>
      </c>
      <c r="BD95" s="3">
        <f t="shared" ca="1" si="113"/>
        <v>-0.36494870150874448</v>
      </c>
      <c r="BE95" s="3">
        <f t="shared" ca="1" si="113"/>
        <v>0.68768205533763815</v>
      </c>
    </row>
    <row r="96" spans="1:57">
      <c r="A96" s="3">
        <f t="shared" si="62"/>
        <v>0.84000000000000052</v>
      </c>
      <c r="B96" s="3">
        <f t="shared" ca="1" si="63"/>
        <v>3.8048038007325057E-2</v>
      </c>
      <c r="C96" s="3">
        <f t="shared" ca="1" si="64"/>
        <v>3.7914513714264159E-2</v>
      </c>
      <c r="D96" s="3">
        <f t="shared" ca="1" si="65"/>
        <v>3.8313979935374887E-2</v>
      </c>
      <c r="E96" s="3">
        <f t="shared" ca="1" si="66"/>
        <v>3.9223063966503637E-2</v>
      </c>
      <c r="F96" s="3">
        <f t="shared" ca="1" si="67"/>
        <v>4.0095670026069334E-2</v>
      </c>
      <c r="G96" s="3">
        <f t="shared" ca="1" si="68"/>
        <v>4.078202631487151E-2</v>
      </c>
      <c r="H96" s="3">
        <f t="shared" ca="1" si="69"/>
        <v>4.1308325556397352E-2</v>
      </c>
      <c r="I96" s="3">
        <f t="shared" ca="1" si="70"/>
        <v>4.171253934553542E-2</v>
      </c>
      <c r="J96" s="3">
        <f t="shared" ca="1" si="71"/>
        <v>4.2021240433571722E-2</v>
      </c>
      <c r="K96" s="3">
        <f t="shared" ca="1" si="72"/>
        <v>4.2250460509735487E-2</v>
      </c>
      <c r="L96" s="3">
        <f t="shared" ca="1" si="73"/>
        <v>4.2408261339220849E-2</v>
      </c>
      <c r="M96" s="3">
        <f t="shared" ca="1" si="74"/>
        <v>4.2498317039388334E-2</v>
      </c>
      <c r="N96" s="3">
        <f t="shared" ca="1" si="75"/>
        <v>4.2522672785854337E-2</v>
      </c>
      <c r="O96" s="3">
        <f t="shared" ca="1" si="76"/>
        <v>4.2483920577144653E-2</v>
      </c>
      <c r="P96" s="3">
        <f t="shared" ca="1" si="77"/>
        <v>4.2386317875913467E-2</v>
      </c>
      <c r="Q96" s="3">
        <f t="shared" ca="1" si="78"/>
        <v>4.2235348959739016E-2</v>
      </c>
      <c r="R96" s="3">
        <f t="shared" ca="1" si="79"/>
        <v>4.2036035743401971E-2</v>
      </c>
      <c r="S96" s="3">
        <f t="shared" ca="1" si="80"/>
        <v>4.1791480579737854E-2</v>
      </c>
      <c r="T96" s="3">
        <f t="shared" ca="1" si="81"/>
        <v>4.1502706824724921E-2</v>
      </c>
      <c r="U96" s="3">
        <f t="shared" ca="1" si="82"/>
        <v>4.1169222326127478E-2</v>
      </c>
      <c r="V96" s="3">
        <f t="shared" ca="1" si="83"/>
        <v>4.0790263827801633E-2</v>
      </c>
      <c r="W96" s="3">
        <f t="shared" ca="1" si="84"/>
        <v>4.0366013803270658E-2</v>
      </c>
      <c r="X96" s="3">
        <f t="shared" ca="1" si="85"/>
        <v>3.9898410879378045E-2</v>
      </c>
      <c r="Y96" s="3">
        <f t="shared" ca="1" si="86"/>
        <v>3.9391741536779733E-2</v>
      </c>
      <c r="Z96" s="3">
        <f t="shared" ca="1" si="87"/>
        <v>3.8852219381003299E-2</v>
      </c>
      <c r="AA96" s="3">
        <f t="shared" ca="1" si="88"/>
        <v>3.8286919104562417E-2</v>
      </c>
      <c r="AB96" s="3">
        <f t="shared" ca="1" si="89"/>
        <v>3.7703546774976025E-2</v>
      </c>
      <c r="AC96" s="3">
        <f t="shared" ca="1" si="90"/>
        <v>3.7110212428893188E-2</v>
      </c>
      <c r="AD96" s="3">
        <f t="shared" ca="1" si="91"/>
        <v>3.651508911114424E-2</v>
      </c>
      <c r="AE96" s="3">
        <f t="shared" ca="1" si="92"/>
        <v>3.5926297475795052E-2</v>
      </c>
      <c r="AF96" s="3">
        <f t="shared" ca="1" si="93"/>
        <v>3.5351828512509245E-2</v>
      </c>
      <c r="AG96" s="3">
        <f t="shared" ca="1" si="94"/>
        <v>3.479935828484601E-2</v>
      </c>
      <c r="AH96" s="3">
        <f t="shared" ca="1" si="95"/>
        <v>3.4275907445587339E-2</v>
      </c>
      <c r="AI96" s="3">
        <f t="shared" ca="1" si="96"/>
        <v>3.3787448050489104E-2</v>
      </c>
      <c r="AJ96" s="3">
        <f t="shared" ca="1" si="97"/>
        <v>3.3338806005476201E-2</v>
      </c>
      <c r="AK96" s="3">
        <f t="shared" ca="1" si="98"/>
        <v>3.2934105019335198E-2</v>
      </c>
      <c r="AL96" s="3">
        <f t="shared" ca="1" si="99"/>
        <v>3.257731040724024E-2</v>
      </c>
      <c r="AM96" s="3">
        <f t="shared" ca="1" si="100"/>
        <v>3.2272318464097234E-2</v>
      </c>
      <c r="AN96" s="3">
        <f t="shared" ca="1" si="101"/>
        <v>3.202291078897955E-2</v>
      </c>
      <c r="AO96" s="3">
        <f t="shared" ca="1" si="102"/>
        <v>3.1832642948714983E-2</v>
      </c>
      <c r="AP96" s="3">
        <f t="shared" ca="1" si="103"/>
        <v>3.170465405311753E-2</v>
      </c>
      <c r="AQ96" s="3">
        <f t="shared" ca="1" si="104"/>
        <v>3.1641487718616974E-2</v>
      </c>
      <c r="AR96" s="3">
        <f t="shared" ca="1" si="105"/>
        <v>3.1645128680667677E-2</v>
      </c>
      <c r="AS96" s="3">
        <f t="shared" ca="1" si="106"/>
        <v>3.1717308499652465E-2</v>
      </c>
      <c r="AT96" s="3">
        <f t="shared" ca="1" si="107"/>
        <v>3.1859766554700769E-2</v>
      </c>
      <c r="AU96" s="3">
        <f t="shared" ca="1" si="108"/>
        <v>3.2074282687958172E-2</v>
      </c>
      <c r="AV96" s="3">
        <f t="shared" ca="1" si="109"/>
        <v>3.2362617982350024E-2</v>
      </c>
      <c r="AW96" s="3">
        <f t="shared" ca="1" si="110"/>
        <v>3.2726129834067669E-2</v>
      </c>
      <c r="AX96" s="3">
        <f t="shared" ca="1" si="111"/>
        <v>3.3164400137368759E-2</v>
      </c>
      <c r="AY96" s="3">
        <f t="shared" ca="1" si="112"/>
        <v>3.3672093251078415E-2</v>
      </c>
      <c r="AZ96" s="3">
        <f t="shared" ca="1" si="61"/>
        <v>3.4232919389965373E-2</v>
      </c>
      <c r="BC96" s="3">
        <f t="shared" ca="1" si="113"/>
        <v>-1.1306125044306956</v>
      </c>
      <c r="BD96" s="3">
        <f t="shared" ca="1" si="113"/>
        <v>0.46252996764756382</v>
      </c>
      <c r="BE96" s="3">
        <f t="shared" ca="1" si="113"/>
        <v>1.7969565350943757</v>
      </c>
    </row>
    <row r="97" spans="1:57">
      <c r="A97" s="3">
        <f t="shared" si="62"/>
        <v>0.85000000000000053</v>
      </c>
      <c r="B97" s="3">
        <f t="shared" ca="1" si="63"/>
        <v>3.7460413236273082E-2</v>
      </c>
      <c r="C97" s="3">
        <f t="shared" ca="1" si="64"/>
        <v>3.7403249148908933E-2</v>
      </c>
      <c r="D97" s="3">
        <f t="shared" ca="1" si="65"/>
        <v>3.7875953736570878E-2</v>
      </c>
      <c r="E97" s="3">
        <f t="shared" ca="1" si="66"/>
        <v>3.8844742301648999E-2</v>
      </c>
      <c r="F97" s="3">
        <f t="shared" ca="1" si="67"/>
        <v>3.9771485182240399E-2</v>
      </c>
      <c r="G97" s="3">
        <f t="shared" ca="1" si="68"/>
        <v>4.0509967183439917E-2</v>
      </c>
      <c r="H97" s="3">
        <f t="shared" ca="1" si="69"/>
        <v>4.1086652045469331E-2</v>
      </c>
      <c r="I97" s="3">
        <f t="shared" ca="1" si="70"/>
        <v>4.1539317354786227E-2</v>
      </c>
      <c r="J97" s="3">
        <f t="shared" ca="1" si="71"/>
        <v>4.1894357896930218E-2</v>
      </c>
      <c r="K97" s="3">
        <f t="shared" ca="1" si="72"/>
        <v>4.2167678019601203E-2</v>
      </c>
      <c r="L97" s="3">
        <f t="shared" ca="1" si="73"/>
        <v>4.2367283266565837E-2</v>
      </c>
      <c r="M97" s="3">
        <f t="shared" ca="1" si="74"/>
        <v>4.2496846416530197E-2</v>
      </c>
      <c r="N97" s="3">
        <f t="shared" ca="1" si="75"/>
        <v>4.2558454727660497E-2</v>
      </c>
      <c r="O97" s="3">
        <f t="shared" ca="1" si="76"/>
        <v>4.2554764722448631E-2</v>
      </c>
      <c r="P97" s="3">
        <f t="shared" ca="1" si="77"/>
        <v>4.2490089813458316E-2</v>
      </c>
      <c r="Q97" s="3">
        <f t="shared" ca="1" si="78"/>
        <v>4.2369936743775233E-2</v>
      </c>
      <c r="R97" s="3">
        <f t="shared" ca="1" si="79"/>
        <v>4.2199321121204975E-2</v>
      </c>
      <c r="S97" s="3">
        <f t="shared" ca="1" si="80"/>
        <v>4.1981336221115974E-2</v>
      </c>
      <c r="T97" s="3">
        <f t="shared" ca="1" si="81"/>
        <v>4.1717008033295984E-2</v>
      </c>
      <c r="U97" s="3">
        <f t="shared" ca="1" si="82"/>
        <v>4.1405872371032132E-2</v>
      </c>
      <c r="V97" s="3">
        <f t="shared" ca="1" si="83"/>
        <v>4.1047218707185834E-2</v>
      </c>
      <c r="W97" s="3">
        <f t="shared" ca="1" si="84"/>
        <v>4.0641298846047821E-2</v>
      </c>
      <c r="X97" s="3">
        <f t="shared" ca="1" si="85"/>
        <v>4.0190132924534785E-2</v>
      </c>
      <c r="Y97" s="3">
        <f t="shared" ca="1" si="86"/>
        <v>3.9698080803862557E-2</v>
      </c>
      <c r="Z97" s="3">
        <f t="shared" ca="1" si="87"/>
        <v>3.9171408364193035E-2</v>
      </c>
      <c r="AA97" s="3">
        <f t="shared" ca="1" si="88"/>
        <v>3.8617238115264747E-2</v>
      </c>
      <c r="AB97" s="3">
        <f t="shared" ca="1" si="89"/>
        <v>3.8043319446997514E-2</v>
      </c>
      <c r="AC97" s="3">
        <f t="shared" ca="1" si="90"/>
        <v>3.7457798865678932E-2</v>
      </c>
      <c r="AD97" s="3">
        <f t="shared" ca="1" si="91"/>
        <v>3.6868883456352579E-2</v>
      </c>
      <c r="AE97" s="3">
        <f t="shared" ca="1" si="92"/>
        <v>3.6284726159643579E-2</v>
      </c>
      <c r="AF97" s="3">
        <f t="shared" ca="1" si="93"/>
        <v>3.5713346255026951E-2</v>
      </c>
      <c r="AG97" s="3">
        <f t="shared" ca="1" si="94"/>
        <v>3.5162440916969948E-2</v>
      </c>
      <c r="AH97" s="3">
        <f t="shared" ca="1" si="95"/>
        <v>3.4639043606402527E-2</v>
      </c>
      <c r="AI97" s="3">
        <f t="shared" ca="1" si="96"/>
        <v>3.414913673741693E-2</v>
      </c>
      <c r="AJ97" s="3">
        <f t="shared" ca="1" si="97"/>
        <v>3.3697564907191606E-2</v>
      </c>
      <c r="AK97" s="3">
        <f t="shared" ca="1" si="98"/>
        <v>3.3288480812892762E-2</v>
      </c>
      <c r="AL97" s="3">
        <f t="shared" ca="1" si="99"/>
        <v>3.2925879950596398E-2</v>
      </c>
      <c r="AM97" s="3">
        <f t="shared" ca="1" si="100"/>
        <v>3.26136872906959E-2</v>
      </c>
      <c r="AN97" s="3">
        <f t="shared" ca="1" si="101"/>
        <v>3.2355710313438403E-2</v>
      </c>
      <c r="AO97" s="3">
        <f t="shared" ca="1" si="102"/>
        <v>3.2155526138572421E-2</v>
      </c>
      <c r="AP97" s="3">
        <f t="shared" ca="1" si="103"/>
        <v>3.2016291401919902E-2</v>
      </c>
      <c r="AQ97" s="3">
        <f t="shared" ca="1" si="104"/>
        <v>3.1940567633532216E-2</v>
      </c>
      <c r="AR97" s="3">
        <f t="shared" ca="1" si="105"/>
        <v>3.1930363383732653E-2</v>
      </c>
      <c r="AS97" s="3">
        <f t="shared" ca="1" si="106"/>
        <v>3.1987439198989387E-2</v>
      </c>
      <c r="AT97" s="3">
        <f t="shared" ca="1" si="107"/>
        <v>3.2113564247634736E-2</v>
      </c>
      <c r="AU97" s="3">
        <f t="shared" ca="1" si="108"/>
        <v>3.2310547362612178E-2</v>
      </c>
      <c r="AV97" s="3">
        <f t="shared" ca="1" si="109"/>
        <v>3.2580171580091702E-2</v>
      </c>
      <c r="AW97" s="3">
        <f t="shared" ca="1" si="110"/>
        <v>3.2923789790543494E-2</v>
      </c>
      <c r="AX97" s="3">
        <f t="shared" ca="1" si="111"/>
        <v>3.3340917879131585E-2</v>
      </c>
      <c r="AY97" s="3">
        <f t="shared" ca="1" si="112"/>
        <v>3.3826035206524149E-2</v>
      </c>
      <c r="AZ97" s="3">
        <f t="shared" ca="1" si="61"/>
        <v>3.4362151404422517E-2</v>
      </c>
      <c r="BC97" s="3">
        <f t="shared" ca="1" si="113"/>
        <v>0.24899004995384821</v>
      </c>
      <c r="BD97" s="3">
        <f t="shared" ca="1" si="113"/>
        <v>0.75357878422046287</v>
      </c>
      <c r="BE97" s="3">
        <f t="shared" ca="1" si="113"/>
        <v>1.0041899311433946</v>
      </c>
    </row>
    <row r="98" spans="1:57">
      <c r="A98" s="3">
        <f t="shared" si="62"/>
        <v>0.86000000000000054</v>
      </c>
      <c r="B98" s="3">
        <f t="shared" ca="1" si="63"/>
        <v>3.5652965094311984E-2</v>
      </c>
      <c r="C98" s="3">
        <f t="shared" ca="1" si="64"/>
        <v>3.582741909334583E-2</v>
      </c>
      <c r="D98" s="3">
        <f t="shared" ca="1" si="65"/>
        <v>3.6515964271066036E-2</v>
      </c>
      <c r="E98" s="3">
        <f t="shared" ca="1" si="66"/>
        <v>3.7675194569440511E-2</v>
      </c>
      <c r="F98" s="3">
        <f t="shared" ca="1" si="67"/>
        <v>3.8775281326708273E-2</v>
      </c>
      <c r="G98" s="3">
        <f t="shared" ca="1" si="68"/>
        <v>3.9673923311279703E-2</v>
      </c>
      <c r="H98" s="3">
        <f t="shared" ca="1" si="69"/>
        <v>4.0398269050379298E-2</v>
      </c>
      <c r="I98" s="3">
        <f t="shared" ca="1" si="70"/>
        <v>4.0986325513658793E-2</v>
      </c>
      <c r="J98" s="3">
        <f t="shared" ca="1" si="71"/>
        <v>4.1464733604167157E-2</v>
      </c>
      <c r="K98" s="3">
        <f t="shared" ca="1" si="72"/>
        <v>4.1849694821248437E-2</v>
      </c>
      <c r="L98" s="3">
        <f t="shared" ca="1" si="73"/>
        <v>4.2149582655668698E-2</v>
      </c>
      <c r="M98" s="3">
        <f t="shared" ca="1" si="74"/>
        <v>4.2368492486675104E-2</v>
      </c>
      <c r="N98" s="3">
        <f t="shared" ca="1" si="75"/>
        <v>4.2508977174583414E-2</v>
      </c>
      <c r="O98" s="3">
        <f t="shared" ca="1" si="76"/>
        <v>4.2574180665141938E-2</v>
      </c>
      <c r="P98" s="3">
        <f t="shared" ca="1" si="77"/>
        <v>4.2568894721907329E-2</v>
      </c>
      <c r="Q98" s="3">
        <f t="shared" ca="1" si="78"/>
        <v>4.2499071048794447E-2</v>
      </c>
      <c r="R98" s="3">
        <f t="shared" ca="1" si="79"/>
        <v>4.2370141961995449E-2</v>
      </c>
      <c r="S98" s="3">
        <f t="shared" ca="1" si="80"/>
        <v>4.2185614964408598E-2</v>
      </c>
      <c r="T98" s="3">
        <f t="shared" ca="1" si="81"/>
        <v>4.1946942257036879E-2</v>
      </c>
      <c r="U98" s="3">
        <f t="shared" ca="1" si="82"/>
        <v>4.1654111184731293E-2</v>
      </c>
      <c r="V98" s="3">
        <f t="shared" ca="1" si="83"/>
        <v>4.1306887352165242E-2</v>
      </c>
      <c r="W98" s="3">
        <f t="shared" ca="1" si="84"/>
        <v>4.0906015208754483E-2</v>
      </c>
      <c r="X98" s="3">
        <f t="shared" ca="1" si="85"/>
        <v>4.0454019309670047E-2</v>
      </c>
      <c r="Y98" s="3">
        <f t="shared" ca="1" si="86"/>
        <v>3.9955755545340581E-2</v>
      </c>
      <c r="Z98" s="3">
        <f t="shared" ca="1" si="87"/>
        <v>3.9417965052185561E-2</v>
      </c>
      <c r="AA98" s="3">
        <f t="shared" ca="1" si="88"/>
        <v>3.8848241138043312E-2</v>
      </c>
      <c r="AB98" s="3">
        <f t="shared" ca="1" si="89"/>
        <v>3.8254799448950723E-2</v>
      </c>
      <c r="AC98" s="3">
        <f t="shared" ca="1" si="90"/>
        <v>3.7646245983016823E-2</v>
      </c>
      <c r="AD98" s="3">
        <f t="shared" ca="1" si="91"/>
        <v>3.7031244901196823E-2</v>
      </c>
      <c r="AE98" s="3">
        <f t="shared" ca="1" si="92"/>
        <v>3.6418404421511556E-2</v>
      </c>
      <c r="AF98" s="3">
        <f t="shared" ca="1" si="93"/>
        <v>3.5816195040440799E-2</v>
      </c>
      <c r="AG98" s="3">
        <f t="shared" ca="1" si="94"/>
        <v>3.52327579480761E-2</v>
      </c>
      <c r="AH98" s="3">
        <f t="shared" ca="1" si="95"/>
        <v>3.4675562435270584E-2</v>
      </c>
      <c r="AI98" s="3">
        <f t="shared" ca="1" si="96"/>
        <v>3.4151024511882622E-2</v>
      </c>
      <c r="AJ98" s="3">
        <f t="shared" ca="1" si="97"/>
        <v>3.3664430743058193E-2</v>
      </c>
      <c r="AK98" s="3">
        <f t="shared" ca="1" si="98"/>
        <v>3.3220385908964999E-2</v>
      </c>
      <c r="AL98" s="3">
        <f t="shared" ca="1" si="99"/>
        <v>3.282333872724405E-2</v>
      </c>
      <c r="AM98" s="3">
        <f t="shared" ca="1" si="100"/>
        <v>3.247766585866136E-2</v>
      </c>
      <c r="AN98" s="3">
        <f t="shared" ca="1" si="101"/>
        <v>3.2187623648844192E-2</v>
      </c>
      <c r="AO98" s="3">
        <f t="shared" ca="1" si="102"/>
        <v>3.1957233760694981E-2</v>
      </c>
      <c r="AP98" s="3">
        <f t="shared" ca="1" si="103"/>
        <v>3.179009343456729E-2</v>
      </c>
      <c r="AQ98" s="3">
        <f t="shared" ca="1" si="104"/>
        <v>3.1689205302930491E-2</v>
      </c>
      <c r="AR98" s="3">
        <f t="shared" ca="1" si="105"/>
        <v>3.1657024905172547E-2</v>
      </c>
      <c r="AS98" s="3">
        <f t="shared" ca="1" si="106"/>
        <v>3.1695764860680757E-2</v>
      </c>
      <c r="AT98" s="3">
        <f t="shared" ca="1" si="107"/>
        <v>3.1807647181793658E-2</v>
      </c>
      <c r="AU98" s="3">
        <f t="shared" ca="1" si="108"/>
        <v>3.1994932622272987E-2</v>
      </c>
      <c r="AV98" s="3">
        <f t="shared" ca="1" si="109"/>
        <v>3.2259848713125497E-2</v>
      </c>
      <c r="AW98" s="3">
        <f t="shared" ca="1" si="110"/>
        <v>3.2604165679804196E-2</v>
      </c>
      <c r="AX98" s="3">
        <f t="shared" ca="1" si="111"/>
        <v>3.302775408936965E-2</v>
      </c>
      <c r="AY98" s="3">
        <f t="shared" ca="1" si="112"/>
        <v>3.3525321063406312E-2</v>
      </c>
      <c r="AZ98" s="3">
        <f t="shared" ca="1" si="61"/>
        <v>3.4079655416074321E-2</v>
      </c>
      <c r="BC98" s="3">
        <f t="shared" ca="1" si="113"/>
        <v>-0.2502963957707145</v>
      </c>
      <c r="BD98" s="3">
        <f t="shared" ca="1" si="113"/>
        <v>0.80170529518893296</v>
      </c>
      <c r="BE98" s="3">
        <f t="shared" ca="1" si="113"/>
        <v>2.8632119580179136</v>
      </c>
    </row>
    <row r="99" spans="1:57">
      <c r="A99" s="3">
        <f t="shared" si="62"/>
        <v>0.87000000000000055</v>
      </c>
      <c r="B99" s="3">
        <f t="shared" ca="1" si="63"/>
        <v>3.632306069060371E-2</v>
      </c>
      <c r="C99" s="3">
        <f t="shared" ca="1" si="64"/>
        <v>3.65801410917014E-2</v>
      </c>
      <c r="D99" s="3">
        <f t="shared" ca="1" si="65"/>
        <v>3.7343289699258125E-2</v>
      </c>
      <c r="E99" s="3">
        <f t="shared" ca="1" si="66"/>
        <v>3.8559653342939357E-2</v>
      </c>
      <c r="F99" s="3">
        <f t="shared" ca="1" si="67"/>
        <v>3.9707432421297963E-2</v>
      </c>
      <c r="G99" s="3">
        <f t="shared" ca="1" si="68"/>
        <v>4.0647990883442064E-2</v>
      </c>
      <c r="H99" s="3">
        <f t="shared" ca="1" si="69"/>
        <v>4.1408968736431143E-2</v>
      </c>
      <c r="I99" s="3">
        <f t="shared" ca="1" si="70"/>
        <v>4.202841846870585E-2</v>
      </c>
      <c r="J99" s="3">
        <f t="shared" ca="1" si="71"/>
        <v>4.2533043922415678E-2</v>
      </c>
      <c r="K99" s="3">
        <f t="shared" ca="1" si="72"/>
        <v>4.2939160965364355E-2</v>
      </c>
      <c r="L99" s="3">
        <f t="shared" ca="1" si="73"/>
        <v>4.325532792929665E-2</v>
      </c>
      <c r="M99" s="3">
        <f t="shared" ca="1" si="74"/>
        <v>4.3485879454941437E-2</v>
      </c>
      <c r="N99" s="3">
        <f t="shared" ca="1" si="75"/>
        <v>4.3633650242094618E-2</v>
      </c>
      <c r="O99" s="3">
        <f t="shared" ca="1" si="76"/>
        <v>4.3702087279224103E-2</v>
      </c>
      <c r="P99" s="3">
        <f t="shared" ca="1" si="77"/>
        <v>4.3696275813984636E-2</v>
      </c>
      <c r="Q99" s="3">
        <f t="shared" ca="1" si="78"/>
        <v>4.3622427746979893E-2</v>
      </c>
      <c r="R99" s="3">
        <f t="shared" ca="1" si="79"/>
        <v>4.3486207854079889E-2</v>
      </c>
      <c r="S99" s="3">
        <f t="shared" ca="1" si="80"/>
        <v>4.3291353906294898E-2</v>
      </c>
      <c r="T99" s="3">
        <f t="shared" ca="1" si="81"/>
        <v>4.3039560623158536E-2</v>
      </c>
      <c r="U99" s="3">
        <f t="shared" ca="1" si="82"/>
        <v>4.2731083173999117E-2</v>
      </c>
      <c r="V99" s="3">
        <f t="shared" ca="1" si="83"/>
        <v>4.2365979426476741E-2</v>
      </c>
      <c r="W99" s="3">
        <f t="shared" ca="1" si="84"/>
        <v>4.1945302511503219E-2</v>
      </c>
      <c r="X99" s="3">
        <f t="shared" ca="1" si="85"/>
        <v>4.1471897035631547E-2</v>
      </c>
      <c r="Y99" s="3">
        <f t="shared" ca="1" si="86"/>
        <v>4.0950930303952554E-2</v>
      </c>
      <c r="Z99" s="3">
        <f t="shared" ca="1" si="87"/>
        <v>4.0389434420888569E-2</v>
      </c>
      <c r="AA99" s="3">
        <f t="shared" ca="1" si="88"/>
        <v>3.9795289202446522E-2</v>
      </c>
      <c r="AB99" s="3">
        <f t="shared" ca="1" si="89"/>
        <v>3.917699221640291E-2</v>
      </c>
      <c r="AC99" s="3">
        <f t="shared" ca="1" si="90"/>
        <v>3.854342470527846E-2</v>
      </c>
      <c r="AD99" s="3">
        <f t="shared" ca="1" si="91"/>
        <v>3.7903523670878146E-2</v>
      </c>
      <c r="AE99" s="3">
        <f t="shared" ca="1" si="92"/>
        <v>3.7266168328319145E-2</v>
      </c>
      <c r="AF99" s="3">
        <f t="shared" ca="1" si="93"/>
        <v>3.6640096047966829E-2</v>
      </c>
      <c r="AG99" s="3">
        <f t="shared" ca="1" si="94"/>
        <v>3.603370767273148E-2</v>
      </c>
      <c r="AH99" s="3">
        <f t="shared" ca="1" si="95"/>
        <v>3.5454724079614697E-2</v>
      </c>
      <c r="AI99" s="3">
        <f t="shared" ca="1" si="96"/>
        <v>3.4909810842593481E-2</v>
      </c>
      <c r="AJ99" s="3">
        <f t="shared" ca="1" si="97"/>
        <v>3.4404512497990439E-2</v>
      </c>
      <c r="AK99" s="3">
        <f t="shared" ca="1" si="98"/>
        <v>3.3943701732654527E-2</v>
      </c>
      <c r="AL99" s="3">
        <f t="shared" ca="1" si="99"/>
        <v>3.3532096256076345E-2</v>
      </c>
      <c r="AM99" s="3">
        <f t="shared" ca="1" si="100"/>
        <v>3.3174340163803155E-2</v>
      </c>
      <c r="AN99" s="3">
        <f t="shared" ca="1" si="101"/>
        <v>3.2874954381306276E-2</v>
      </c>
      <c r="AO99" s="3">
        <f t="shared" ca="1" si="102"/>
        <v>3.2638220836778059E-2</v>
      </c>
      <c r="AP99" s="3">
        <f t="shared" ca="1" si="103"/>
        <v>3.2467993185969886E-2</v>
      </c>
      <c r="AQ99" s="3">
        <f t="shared" ca="1" si="104"/>
        <v>3.2367531082410493E-2</v>
      </c>
      <c r="AR99" s="3">
        <f t="shared" ca="1" si="105"/>
        <v>3.2339552957138071E-2</v>
      </c>
      <c r="AS99" s="3">
        <f t="shared" ca="1" si="106"/>
        <v>3.2386539318789237E-2</v>
      </c>
      <c r="AT99" s="3">
        <f t="shared" ca="1" si="107"/>
        <v>3.2510980806153444E-2</v>
      </c>
      <c r="AU99" s="3">
        <f t="shared" ca="1" si="108"/>
        <v>3.2715405746199515E-2</v>
      </c>
      <c r="AV99" s="3">
        <f t="shared" ca="1" si="109"/>
        <v>3.3002301422482332E-2</v>
      </c>
      <c r="AW99" s="3">
        <f t="shared" ca="1" si="110"/>
        <v>3.3373669943284459E-2</v>
      </c>
      <c r="AX99" s="3">
        <f t="shared" ca="1" si="111"/>
        <v>3.3829549820051839E-2</v>
      </c>
      <c r="AY99" s="3">
        <f t="shared" ca="1" si="112"/>
        <v>3.4364682764624517E-2</v>
      </c>
      <c r="AZ99" s="3">
        <f t="shared" ca="1" si="61"/>
        <v>3.4961341620718199E-2</v>
      </c>
      <c r="BC99" s="3">
        <f t="shared" ca="1" si="113"/>
        <v>1.3910377942407628</v>
      </c>
      <c r="BD99" s="3">
        <f t="shared" ca="1" si="113"/>
        <v>-0.35664309878596612</v>
      </c>
      <c r="BE99" s="3">
        <f t="shared" ca="1" si="113"/>
        <v>0.74676501154733899</v>
      </c>
    </row>
    <row r="100" spans="1:57">
      <c r="A100" s="3">
        <f t="shared" si="62"/>
        <v>0.88000000000000056</v>
      </c>
      <c r="B100" s="3">
        <f t="shared" ca="1" si="63"/>
        <v>3.5224640243437876E-2</v>
      </c>
      <c r="C100" s="3">
        <f t="shared" ca="1" si="64"/>
        <v>3.5537772657715266E-2</v>
      </c>
      <c r="D100" s="3">
        <f t="shared" ca="1" si="65"/>
        <v>3.6356071807472273E-2</v>
      </c>
      <c r="E100" s="3">
        <f t="shared" ca="1" si="66"/>
        <v>3.7617226019840862E-2</v>
      </c>
      <c r="F100" s="3">
        <f t="shared" ca="1" si="67"/>
        <v>3.8807016562412013E-2</v>
      </c>
      <c r="G100" s="3">
        <f t="shared" ca="1" si="68"/>
        <v>3.9790048177290913E-2</v>
      </c>
      <c r="H100" s="3">
        <f t="shared" ca="1" si="69"/>
        <v>4.059408251846771E-2</v>
      </c>
      <c r="I100" s="3">
        <f t="shared" ca="1" si="70"/>
        <v>4.1256857027894792E-2</v>
      </c>
      <c r="J100" s="3">
        <f t="shared" ca="1" si="71"/>
        <v>4.1804778601725927E-2</v>
      </c>
      <c r="K100" s="3">
        <f t="shared" ca="1" si="72"/>
        <v>4.2253917971991531E-2</v>
      </c>
      <c r="L100" s="3">
        <f t="shared" ca="1" si="73"/>
        <v>4.2612658486141694E-2</v>
      </c>
      <c r="M100" s="3">
        <f t="shared" ca="1" si="74"/>
        <v>4.2885213984263579E-2</v>
      </c>
      <c r="N100" s="3">
        <f t="shared" ca="1" si="75"/>
        <v>4.3074340516014602E-2</v>
      </c>
      <c r="O100" s="3">
        <f t="shared" ca="1" si="76"/>
        <v>4.3183427007726434E-2</v>
      </c>
      <c r="P100" s="3">
        <f t="shared" ca="1" si="77"/>
        <v>4.3217490611720311E-2</v>
      </c>
      <c r="Q100" s="3">
        <f t="shared" ca="1" si="78"/>
        <v>4.3182641956865102E-2</v>
      </c>
      <c r="R100" s="3">
        <f t="shared" ca="1" si="79"/>
        <v>4.3084417321193939E-2</v>
      </c>
      <c r="S100" s="3">
        <f t="shared" ca="1" si="80"/>
        <v>4.2926424075154082E-2</v>
      </c>
      <c r="T100" s="3">
        <f t="shared" ca="1" si="81"/>
        <v>4.2710239049245306E-2</v>
      </c>
      <c r="U100" s="3">
        <f t="shared" ca="1" si="82"/>
        <v>4.2436024812359995E-2</v>
      </c>
      <c r="V100" s="3">
        <f t="shared" ca="1" si="83"/>
        <v>4.2103770909831743E-2</v>
      </c>
      <c r="W100" s="3">
        <f t="shared" ca="1" si="84"/>
        <v>4.1714478467782715E-2</v>
      </c>
      <c r="X100" s="3">
        <f t="shared" ca="1" si="85"/>
        <v>4.1270951057730078E-2</v>
      </c>
      <c r="Y100" s="3">
        <f t="shared" ca="1" si="86"/>
        <v>4.0778306076810218E-2</v>
      </c>
      <c r="Z100" s="3">
        <f t="shared" ca="1" si="87"/>
        <v>4.0243505594568248E-2</v>
      </c>
      <c r="AA100" s="3">
        <f t="shared" ca="1" si="88"/>
        <v>3.9674354929767702E-2</v>
      </c>
      <c r="AB100" s="3">
        <f t="shared" ca="1" si="89"/>
        <v>3.9079272524694723E-2</v>
      </c>
      <c r="AC100" s="3">
        <f t="shared" ca="1" si="90"/>
        <v>3.8467053904527079E-2</v>
      </c>
      <c r="AD100" s="3">
        <f t="shared" ca="1" si="91"/>
        <v>3.7846547961361027E-2</v>
      </c>
      <c r="AE100" s="3">
        <f t="shared" ca="1" si="92"/>
        <v>3.7226543911262469E-2</v>
      </c>
      <c r="AF100" s="3">
        <f t="shared" ca="1" si="93"/>
        <v>3.6615684940377626E-2</v>
      </c>
      <c r="AG100" s="3">
        <f t="shared" ca="1" si="94"/>
        <v>3.6022270469418693E-2</v>
      </c>
      <c r="AH100" s="3">
        <f t="shared" ca="1" si="95"/>
        <v>3.5453912007411735E-2</v>
      </c>
      <c r="AI100" s="3">
        <f t="shared" ca="1" si="96"/>
        <v>3.4917163946910135E-2</v>
      </c>
      <c r="AJ100" s="3">
        <f t="shared" ca="1" si="97"/>
        <v>3.4417468080439828E-2</v>
      </c>
      <c r="AK100" s="3">
        <f t="shared" ca="1" si="98"/>
        <v>3.3959604109550956E-2</v>
      </c>
      <c r="AL100" s="3">
        <f t="shared" ca="1" si="99"/>
        <v>3.3548197790758932E-2</v>
      </c>
      <c r="AM100" s="3">
        <f t="shared" ca="1" si="100"/>
        <v>3.3187799683610131E-2</v>
      </c>
      <c r="AN100" s="3">
        <f t="shared" ca="1" si="101"/>
        <v>3.2882834293445413E-2</v>
      </c>
      <c r="AO100" s="3">
        <f t="shared" ca="1" si="102"/>
        <v>3.2637482823065805E-2</v>
      </c>
      <c r="AP100" s="3">
        <f t="shared" ca="1" si="103"/>
        <v>3.2455494442050328E-2</v>
      </c>
      <c r="AQ100" s="3">
        <f t="shared" ca="1" si="104"/>
        <v>3.234002502871549E-2</v>
      </c>
      <c r="AR100" s="3">
        <f t="shared" ca="1" si="105"/>
        <v>3.2293695092018272E-2</v>
      </c>
      <c r="AS100" s="3">
        <f t="shared" ca="1" si="106"/>
        <v>3.2318892130905254E-2</v>
      </c>
      <c r="AT100" s="3">
        <f t="shared" ca="1" si="107"/>
        <v>3.2418014475868485E-2</v>
      </c>
      <c r="AU100" s="3">
        <f t="shared" ca="1" si="108"/>
        <v>3.2593496956987308E-2</v>
      </c>
      <c r="AV100" s="3">
        <f t="shared" ca="1" si="109"/>
        <v>3.2847725139286944E-2</v>
      </c>
      <c r="AW100" s="3">
        <f t="shared" ca="1" si="110"/>
        <v>3.3182570821427226E-2</v>
      </c>
      <c r="AX100" s="3">
        <f t="shared" ca="1" si="111"/>
        <v>3.3597876878473459E-2</v>
      </c>
      <c r="AY100" s="3">
        <f t="shared" ca="1" si="112"/>
        <v>3.4088047687623871E-2</v>
      </c>
      <c r="AZ100" s="3">
        <f t="shared" ca="1" si="61"/>
        <v>3.4634394357217428E-2</v>
      </c>
      <c r="BC100" s="3">
        <f t="shared" ca="1" si="113"/>
        <v>-0.46877116933041307</v>
      </c>
      <c r="BD100" s="3">
        <f t="shared" ca="1" si="113"/>
        <v>1.0910110571297382</v>
      </c>
      <c r="BE100" s="3">
        <f t="shared" ca="1" si="113"/>
        <v>0.87164248979604952</v>
      </c>
    </row>
    <row r="101" spans="1:57">
      <c r="A101" s="3">
        <f t="shared" si="62"/>
        <v>0.89000000000000057</v>
      </c>
      <c r="B101" s="3">
        <f t="shared" ca="1" si="63"/>
        <v>3.5042703139456663E-2</v>
      </c>
      <c r="C101" s="3">
        <f t="shared" ca="1" si="64"/>
        <v>3.5482876502976532E-2</v>
      </c>
      <c r="D101" s="3">
        <f t="shared" ca="1" si="65"/>
        <v>3.6415619871353562E-2</v>
      </c>
      <c r="E101" s="3">
        <f t="shared" ca="1" si="66"/>
        <v>3.7770020839712537E-2</v>
      </c>
      <c r="F101" s="3">
        <f t="shared" ca="1" si="67"/>
        <v>3.9039871726256607E-2</v>
      </c>
      <c r="G101" s="3">
        <f t="shared" ca="1" si="68"/>
        <v>4.0093472666261579E-2</v>
      </c>
      <c r="H101" s="3">
        <f t="shared" ca="1" si="69"/>
        <v>4.0959215209874771E-2</v>
      </c>
      <c r="I101" s="3">
        <f t="shared" ca="1" si="70"/>
        <v>4.167503909766504E-2</v>
      </c>
      <c r="J101" s="3">
        <f t="shared" ca="1" si="71"/>
        <v>4.2267572299089756E-2</v>
      </c>
      <c r="K101" s="3">
        <f t="shared" ca="1" si="72"/>
        <v>4.275315879653048E-2</v>
      </c>
      <c r="L101" s="3">
        <f t="shared" ca="1" si="73"/>
        <v>4.3140525019910572E-2</v>
      </c>
      <c r="M101" s="3">
        <f t="shared" ca="1" si="74"/>
        <v>4.3434281834780417E-2</v>
      </c>
      <c r="N101" s="3">
        <f t="shared" ca="1" si="75"/>
        <v>4.3637624035513876E-2</v>
      </c>
      <c r="O101" s="3">
        <f t="shared" ca="1" si="76"/>
        <v>4.3754399268737316E-2</v>
      </c>
      <c r="P101" s="3">
        <f t="shared" ca="1" si="77"/>
        <v>4.379007291100534E-2</v>
      </c>
      <c r="Q101" s="3">
        <f t="shared" ca="1" si="78"/>
        <v>4.3751170758024822E-2</v>
      </c>
      <c r="R101" s="3">
        <f t="shared" ca="1" si="79"/>
        <v>4.3643617535032396E-2</v>
      </c>
      <c r="S101" s="3">
        <f t="shared" ca="1" si="80"/>
        <v>4.3471407445237753E-2</v>
      </c>
      <c r="T101" s="3">
        <f t="shared" ca="1" si="81"/>
        <v>4.3236516918973671E-2</v>
      </c>
      <c r="U101" s="3">
        <f t="shared" ca="1" si="82"/>
        <v>4.2939533393353685E-2</v>
      </c>
      <c r="V101" s="3">
        <f t="shared" ca="1" si="83"/>
        <v>4.2580895400830494E-2</v>
      </c>
      <c r="W101" s="3">
        <f t="shared" ca="1" si="84"/>
        <v>4.2162069265226573E-2</v>
      </c>
      <c r="X101" s="3">
        <f t="shared" ca="1" si="85"/>
        <v>4.1686334328659778E-2</v>
      </c>
      <c r="Y101" s="3">
        <f t="shared" ca="1" si="86"/>
        <v>4.1159274660868481E-2</v>
      </c>
      <c r="Z101" s="3">
        <f t="shared" ca="1" si="87"/>
        <v>4.0588299190368111E-2</v>
      </c>
      <c r="AA101" s="3">
        <f t="shared" ca="1" si="88"/>
        <v>3.9981655629208787E-2</v>
      </c>
      <c r="AB101" s="3">
        <f t="shared" ca="1" si="89"/>
        <v>3.9348200145444101E-2</v>
      </c>
      <c r="AC101" s="3">
        <f t="shared" ca="1" si="90"/>
        <v>3.8697159482156442E-2</v>
      </c>
      <c r="AD101" s="3">
        <f t="shared" ca="1" si="91"/>
        <v>3.8037811367041367E-2</v>
      </c>
      <c r="AE101" s="3">
        <f t="shared" ca="1" si="92"/>
        <v>3.737937191650504E-2</v>
      </c>
      <c r="AF101" s="3">
        <f t="shared" ca="1" si="93"/>
        <v>3.6730906970809829E-2</v>
      </c>
      <c r="AG101" s="3">
        <f t="shared" ca="1" si="94"/>
        <v>3.6101131352649182E-2</v>
      </c>
      <c r="AH101" s="3">
        <f t="shared" ca="1" si="95"/>
        <v>3.5498064149899547E-2</v>
      </c>
      <c r="AI101" s="3">
        <f t="shared" ca="1" si="96"/>
        <v>3.4928665725538113E-2</v>
      </c>
      <c r="AJ101" s="3">
        <f t="shared" ca="1" si="97"/>
        <v>3.4398792306558963E-2</v>
      </c>
      <c r="AK101" s="3">
        <f t="shared" ca="1" si="98"/>
        <v>3.3913647612954789E-2</v>
      </c>
      <c r="AL101" s="3">
        <f t="shared" ca="1" si="99"/>
        <v>3.3478282399700202E-2</v>
      </c>
      <c r="AM101" s="3">
        <f t="shared" ca="1" si="100"/>
        <v>3.3097670615752965E-2</v>
      </c>
      <c r="AN101" s="3">
        <f t="shared" ca="1" si="101"/>
        <v>3.2776657243313141E-2</v>
      </c>
      <c r="AO101" s="3">
        <f t="shared" ca="1" si="102"/>
        <v>3.2519839667669706E-2</v>
      </c>
      <c r="AP101" s="3">
        <f t="shared" ca="1" si="103"/>
        <v>3.2331379569543399E-2</v>
      </c>
      <c r="AQ101" s="3">
        <f t="shared" ca="1" si="104"/>
        <v>3.2214846152195997E-2</v>
      </c>
      <c r="AR101" s="3">
        <f t="shared" ca="1" si="105"/>
        <v>3.2173279083845985E-2</v>
      </c>
      <c r="AS101" s="3">
        <f t="shared" ca="1" si="106"/>
        <v>3.2209489850872623E-2</v>
      </c>
      <c r="AT101" s="3">
        <f t="shared" ca="1" si="107"/>
        <v>3.232630143479362E-2</v>
      </c>
      <c r="AU101" s="3">
        <f t="shared" ca="1" si="108"/>
        <v>3.2526571987460916E-2</v>
      </c>
      <c r="AV101" s="3">
        <f t="shared" ca="1" si="109"/>
        <v>3.2813101766643073E-2</v>
      </c>
      <c r="AW101" s="3">
        <f t="shared" ca="1" si="110"/>
        <v>3.3188147937936924E-2</v>
      </c>
      <c r="AX101" s="3">
        <f t="shared" ca="1" si="111"/>
        <v>3.3651871889156804E-2</v>
      </c>
      <c r="AY101" s="3">
        <f t="shared" ca="1" si="112"/>
        <v>3.4198845157939299E-2</v>
      </c>
      <c r="AZ101" s="3">
        <f t="shared" ca="1" si="61"/>
        <v>3.4810060336070613E-2</v>
      </c>
      <c r="BC101" s="3">
        <f t="shared" ca="1" si="113"/>
        <v>0.32827181000589256</v>
      </c>
      <c r="BD101" s="3">
        <f t="shared" ca="1" si="113"/>
        <v>-0.51716535842212252</v>
      </c>
      <c r="BE101" s="3">
        <f t="shared" ca="1" si="113"/>
        <v>1.2276835180967405</v>
      </c>
    </row>
    <row r="102" spans="1:57">
      <c r="A102" s="3">
        <f t="shared" si="62"/>
        <v>0.90000000000000058</v>
      </c>
      <c r="B102" s="3">
        <f t="shared" ca="1" si="63"/>
        <v>3.5067081631472277E-2</v>
      </c>
      <c r="C102" s="3">
        <f t="shared" ca="1" si="64"/>
        <v>3.5481525385178625E-2</v>
      </c>
      <c r="D102" s="3">
        <f t="shared" ca="1" si="65"/>
        <v>3.6391303152919621E-2</v>
      </c>
      <c r="E102" s="3">
        <f t="shared" ca="1" si="66"/>
        <v>3.7716634437873452E-2</v>
      </c>
      <c r="F102" s="3">
        <f t="shared" ca="1" si="67"/>
        <v>3.8958636700114811E-2</v>
      </c>
      <c r="G102" s="3">
        <f t="shared" ca="1" si="68"/>
        <v>3.9988644562558087E-2</v>
      </c>
      <c r="H102" s="3">
        <f t="shared" ca="1" si="69"/>
        <v>4.0835071323965154E-2</v>
      </c>
      <c r="I102" s="3">
        <f t="shared" ca="1" si="70"/>
        <v>4.153545980342329E-2</v>
      </c>
      <c r="J102" s="3">
        <f t="shared" ca="1" si="71"/>
        <v>4.2116060491642647E-2</v>
      </c>
      <c r="K102" s="3">
        <f t="shared" ca="1" si="72"/>
        <v>4.2592892422406568E-2</v>
      </c>
      <c r="L102" s="3">
        <f t="shared" ca="1" si="73"/>
        <v>4.2974426591379719E-2</v>
      </c>
      <c r="M102" s="3">
        <f t="shared" ca="1" si="74"/>
        <v>4.3265072128368949E-2</v>
      </c>
      <c r="N102" s="3">
        <f t="shared" ca="1" si="75"/>
        <v>4.3467863376384377E-2</v>
      </c>
      <c r="O102" s="3">
        <f t="shared" ca="1" si="76"/>
        <v>4.3586506896834035E-2</v>
      </c>
      <c r="P102" s="3">
        <f t="shared" ca="1" si="77"/>
        <v>4.3626316033766183E-2</v>
      </c>
      <c r="Q102" s="3">
        <f t="shared" ca="1" si="78"/>
        <v>4.3593631619741252E-2</v>
      </c>
      <c r="R102" s="3">
        <f t="shared" ca="1" si="79"/>
        <v>4.3494167199318749E-2</v>
      </c>
      <c r="S102" s="3">
        <f t="shared" ca="1" si="80"/>
        <v>4.3331704468220433E-2</v>
      </c>
      <c r="T102" s="3">
        <f t="shared" ca="1" si="81"/>
        <v>4.3108020366388049E-2</v>
      </c>
      <c r="U102" s="3">
        <f t="shared" ca="1" si="82"/>
        <v>4.2823528085942461E-2</v>
      </c>
      <c r="V102" s="3">
        <f t="shared" ca="1" si="83"/>
        <v>4.2478515875075312E-2</v>
      </c>
      <c r="W102" s="3">
        <f t="shared" ca="1" si="84"/>
        <v>4.2074315871175605E-2</v>
      </c>
      <c r="X102" s="3">
        <f t="shared" ca="1" si="85"/>
        <v>4.161408340941012E-2</v>
      </c>
      <c r="Y102" s="3">
        <f t="shared" ca="1" si="86"/>
        <v>4.11032692402548E-2</v>
      </c>
      <c r="Z102" s="3">
        <f t="shared" ca="1" si="87"/>
        <v>4.0549129466289927E-2</v>
      </c>
      <c r="AA102" s="3">
        <f t="shared" ca="1" si="88"/>
        <v>3.9959754503910018E-2</v>
      </c>
      <c r="AB102" s="3">
        <f t="shared" ca="1" si="89"/>
        <v>3.9343838521187099E-2</v>
      </c>
      <c r="AC102" s="3">
        <f t="shared" ca="1" si="90"/>
        <v>3.8710439835870268E-2</v>
      </c>
      <c r="AD102" s="3">
        <f t="shared" ca="1" si="91"/>
        <v>3.8068665376957425E-2</v>
      </c>
      <c r="AE102" s="3">
        <f t="shared" ca="1" si="92"/>
        <v>3.7427558480678712E-2</v>
      </c>
      <c r="AF102" s="3">
        <f t="shared" ca="1" si="93"/>
        <v>3.6796007900778166E-2</v>
      </c>
      <c r="AG102" s="3">
        <f t="shared" ca="1" si="94"/>
        <v>3.6182544109876084E-2</v>
      </c>
      <c r="AH102" s="3">
        <f t="shared" ca="1" si="95"/>
        <v>3.559499414693898E-2</v>
      </c>
      <c r="AI102" s="3">
        <f t="shared" ca="1" si="96"/>
        <v>3.5040124919056934E-2</v>
      </c>
      <c r="AJ102" s="3">
        <f t="shared" ca="1" si="97"/>
        <v>3.4523607683779899E-2</v>
      </c>
      <c r="AK102" s="3">
        <f t="shared" ca="1" si="98"/>
        <v>3.4050470603551652E-2</v>
      </c>
      <c r="AL102" s="3">
        <f t="shared" ca="1" si="99"/>
        <v>3.3625589804033261E-2</v>
      </c>
      <c r="AM102" s="3">
        <f t="shared" ca="1" si="100"/>
        <v>3.3253762969751036E-2</v>
      </c>
      <c r="AN102" s="3">
        <f t="shared" ca="1" si="101"/>
        <v>3.2939655878285047E-2</v>
      </c>
      <c r="AO102" s="3">
        <f t="shared" ca="1" si="102"/>
        <v>3.2687682428393504E-2</v>
      </c>
      <c r="AP102" s="3">
        <f t="shared" ca="1" si="103"/>
        <v>3.2501817232623131E-2</v>
      </c>
      <c r="AQ102" s="3">
        <f t="shared" ca="1" si="104"/>
        <v>3.238544334027553E-2</v>
      </c>
      <c r="AR102" s="3">
        <f t="shared" ca="1" si="105"/>
        <v>3.2341420079802306E-2</v>
      </c>
      <c r="AS102" s="3">
        <f t="shared" ca="1" si="106"/>
        <v>3.2372383342695495E-2</v>
      </c>
      <c r="AT102" s="3">
        <f t="shared" ca="1" si="107"/>
        <v>3.2480981139321609E-2</v>
      </c>
      <c r="AU102" s="3">
        <f t="shared" ca="1" si="108"/>
        <v>3.2669895175132802E-2</v>
      </c>
      <c r="AV102" s="3">
        <f t="shared" ca="1" si="109"/>
        <v>3.2941740218533078E-2</v>
      </c>
      <c r="AW102" s="3">
        <f t="shared" ca="1" si="110"/>
        <v>3.3298557869380713E-2</v>
      </c>
      <c r="AX102" s="3">
        <f t="shared" ca="1" si="111"/>
        <v>3.3740225405601065E-2</v>
      </c>
      <c r="AY102" s="3">
        <f t="shared" ca="1" si="112"/>
        <v>3.4260872216137495E-2</v>
      </c>
      <c r="AZ102" s="3">
        <f t="shared" ca="1" si="61"/>
        <v>3.4840417829984566E-2</v>
      </c>
      <c r="BC102" s="3">
        <f t="shared" ca="1" si="113"/>
        <v>-8.8072575252748919E-3</v>
      </c>
      <c r="BD102" s="3">
        <f t="shared" ca="1" si="113"/>
        <v>0.36337365930942678</v>
      </c>
      <c r="BE102" s="3">
        <f t="shared" ca="1" si="113"/>
        <v>-0.31674275122381612</v>
      </c>
    </row>
    <row r="103" spans="1:57">
      <c r="A103" s="3">
        <f t="shared" si="62"/>
        <v>0.91000000000000059</v>
      </c>
      <c r="B103" s="3">
        <f t="shared" ca="1" si="63"/>
        <v>3.5900549393463252E-2</v>
      </c>
      <c r="C103" s="3">
        <f t="shared" ca="1" si="64"/>
        <v>3.6298306879435284E-2</v>
      </c>
      <c r="D103" s="3">
        <f t="shared" ca="1" si="65"/>
        <v>3.7192969383820558E-2</v>
      </c>
      <c r="E103" s="3">
        <f t="shared" ca="1" si="66"/>
        <v>3.8496253096877799E-2</v>
      </c>
      <c r="F103" s="3">
        <f t="shared" ca="1" si="67"/>
        <v>3.9716555721819369E-2</v>
      </c>
      <c r="G103" s="3">
        <f t="shared" ca="1" si="68"/>
        <v>4.07282270287685E-2</v>
      </c>
      <c r="H103" s="3">
        <f t="shared" ca="1" si="69"/>
        <v>4.1559734606050475E-2</v>
      </c>
      <c r="I103" s="3">
        <f t="shared" ca="1" si="70"/>
        <v>4.2248265654476452E-2</v>
      </c>
      <c r="J103" s="3">
        <f t="shared" ca="1" si="71"/>
        <v>4.2819735150963087E-2</v>
      </c>
      <c r="K103" s="3">
        <f t="shared" ca="1" si="72"/>
        <v>4.3289879485333076E-2</v>
      </c>
      <c r="L103" s="3">
        <f t="shared" ca="1" si="73"/>
        <v>4.3666956207313444E-2</v>
      </c>
      <c r="M103" s="3">
        <f t="shared" ca="1" si="74"/>
        <v>4.3955214451005885E-2</v>
      </c>
      <c r="N103" s="3">
        <f t="shared" ca="1" si="75"/>
        <v>4.4157569409730424E-2</v>
      </c>
      <c r="O103" s="3">
        <f t="shared" ca="1" si="76"/>
        <v>4.4277627255081768E-2</v>
      </c>
      <c r="P103" s="3">
        <f t="shared" ca="1" si="77"/>
        <v>4.4320589554339818E-2</v>
      </c>
      <c r="Q103" s="3">
        <f t="shared" ca="1" si="78"/>
        <v>4.429265256691868E-2</v>
      </c>
      <c r="R103" s="3">
        <f t="shared" ca="1" si="79"/>
        <v>4.4199359544515308E-2</v>
      </c>
      <c r="S103" s="3">
        <f t="shared" ca="1" si="80"/>
        <v>4.4044320850056218E-2</v>
      </c>
      <c r="T103" s="3">
        <f t="shared" ca="1" si="81"/>
        <v>4.3829155352350851E-2</v>
      </c>
      <c r="U103" s="3">
        <f t="shared" ca="1" si="82"/>
        <v>4.3554143392092806E-2</v>
      </c>
      <c r="V103" s="3">
        <f t="shared" ca="1" si="83"/>
        <v>4.321946416951998E-2</v>
      </c>
      <c r="W103" s="3">
        <f t="shared" ca="1" si="84"/>
        <v>4.2826356753528305E-2</v>
      </c>
      <c r="X103" s="3">
        <f t="shared" ca="1" si="85"/>
        <v>4.2377893200438034E-2</v>
      </c>
      <c r="Y103" s="3">
        <f t="shared" ca="1" si="86"/>
        <v>4.1879431465679989E-2</v>
      </c>
      <c r="Z103" s="3">
        <f t="shared" ca="1" si="87"/>
        <v>4.1338115650855663E-2</v>
      </c>
      <c r="AA103" s="3">
        <f t="shared" ca="1" si="88"/>
        <v>4.0761919696968227E-2</v>
      </c>
      <c r="AB103" s="3">
        <f t="shared" ca="1" si="89"/>
        <v>4.0159416557951834E-2</v>
      </c>
      <c r="AC103" s="3">
        <f t="shared" ca="1" si="90"/>
        <v>3.9539536993105799E-2</v>
      </c>
      <c r="AD103" s="3">
        <f t="shared" ca="1" si="91"/>
        <v>3.8911258007451544E-2</v>
      </c>
      <c r="AE103" s="3">
        <f t="shared" ca="1" si="92"/>
        <v>3.8283490985267121E-2</v>
      </c>
      <c r="AF103" s="3">
        <f t="shared" ca="1" si="93"/>
        <v>3.76649883628579E-2</v>
      </c>
      <c r="AG103" s="3">
        <f t="shared" ca="1" si="94"/>
        <v>3.7064137023145052E-2</v>
      </c>
      <c r="AH103" s="3">
        <f t="shared" ca="1" si="95"/>
        <v>3.6488612842396372E-2</v>
      </c>
      <c r="AI103" s="3">
        <f t="shared" ca="1" si="96"/>
        <v>3.5945030355894463E-2</v>
      </c>
      <c r="AJ103" s="3">
        <f t="shared" ca="1" si="97"/>
        <v>3.5438916954333814E-2</v>
      </c>
      <c r="AK103" s="3">
        <f t="shared" ca="1" si="98"/>
        <v>3.4975166175524756E-2</v>
      </c>
      <c r="AL103" s="3">
        <f t="shared" ca="1" si="99"/>
        <v>3.4558520397463217E-2</v>
      </c>
      <c r="AM103" s="3">
        <f t="shared" ca="1" si="100"/>
        <v>3.4193641895791056E-2</v>
      </c>
      <c r="AN103" s="3">
        <f t="shared" ca="1" si="101"/>
        <v>3.3885058072180903E-2</v>
      </c>
      <c r="AO103" s="3">
        <f t="shared" ca="1" si="102"/>
        <v>3.3637040181578072E-2</v>
      </c>
      <c r="AP103" s="3">
        <f t="shared" ca="1" si="103"/>
        <v>3.3453416700990349E-2</v>
      </c>
      <c r="AQ103" s="3">
        <f t="shared" ca="1" si="104"/>
        <v>3.3337425556393768E-2</v>
      </c>
      <c r="AR103" s="3">
        <f t="shared" ca="1" si="105"/>
        <v>3.3291786745721426E-2</v>
      </c>
      <c r="AS103" s="3">
        <f t="shared" ca="1" si="106"/>
        <v>3.3319001492403598E-2</v>
      </c>
      <c r="AT103" s="3">
        <f t="shared" ca="1" si="107"/>
        <v>3.3421583720501406E-2</v>
      </c>
      <c r="AU103" s="3">
        <f t="shared" ca="1" si="108"/>
        <v>3.3602079422558682E-2</v>
      </c>
      <c r="AV103" s="3">
        <f t="shared" ca="1" si="109"/>
        <v>3.3862958190438171E-2</v>
      </c>
      <c r="AW103" s="3">
        <f t="shared" ca="1" si="110"/>
        <v>3.4206085601727318E-2</v>
      </c>
      <c r="AX103" s="3">
        <f t="shared" ca="1" si="111"/>
        <v>3.4631092578037218E-2</v>
      </c>
      <c r="AY103" s="3">
        <f t="shared" ca="1" si="112"/>
        <v>3.5131694655686767E-2</v>
      </c>
      <c r="AZ103" s="3">
        <f t="shared" ca="1" si="61"/>
        <v>3.5686907538606275E-2</v>
      </c>
      <c r="BC103" s="3">
        <f t="shared" ca="1" si="113"/>
        <v>1.266868953756763</v>
      </c>
      <c r="BD103" s="3">
        <f t="shared" ca="1" si="113"/>
        <v>0.28337193702237773</v>
      </c>
      <c r="BE103" s="3">
        <f t="shared" ca="1" si="113"/>
        <v>-0.23424403435854479</v>
      </c>
    </row>
    <row r="104" spans="1:57">
      <c r="A104" s="3">
        <f t="shared" si="62"/>
        <v>0.9200000000000006</v>
      </c>
      <c r="B104" s="3">
        <f t="shared" ca="1" si="63"/>
        <v>3.6057736670825451E-2</v>
      </c>
      <c r="C104" s="3">
        <f t="shared" ca="1" si="64"/>
        <v>3.6530287088524113E-2</v>
      </c>
      <c r="D104" s="3">
        <f t="shared" ca="1" si="65"/>
        <v>3.7487501490036747E-2</v>
      </c>
      <c r="E104" s="3">
        <f t="shared" ca="1" si="66"/>
        <v>3.8833508778941511E-2</v>
      </c>
      <c r="F104" s="3">
        <f t="shared" ca="1" si="67"/>
        <v>4.008450195478766E-2</v>
      </c>
      <c r="G104" s="3">
        <f t="shared" ca="1" si="68"/>
        <v>4.1118387072872138E-2</v>
      </c>
      <c r="H104" s="3">
        <f t="shared" ca="1" si="69"/>
        <v>4.1964278168044628E-2</v>
      </c>
      <c r="I104" s="3">
        <f t="shared" ca="1" si="70"/>
        <v>4.2659607580047582E-2</v>
      </c>
      <c r="J104" s="3">
        <f t="shared" ca="1" si="71"/>
        <v>4.3230556184518633E-2</v>
      </c>
      <c r="K104" s="3">
        <f t="shared" ca="1" si="72"/>
        <v>4.3693179466398051E-2</v>
      </c>
      <c r="L104" s="3">
        <f t="shared" ca="1" si="73"/>
        <v>4.4056122953597655E-2</v>
      </c>
      <c r="M104" s="3">
        <f t="shared" ca="1" si="74"/>
        <v>4.4324076956552071E-2</v>
      </c>
      <c r="N104" s="3">
        <f t="shared" ca="1" si="75"/>
        <v>4.4500438249206554E-2</v>
      </c>
      <c r="O104" s="3">
        <f t="shared" ca="1" si="76"/>
        <v>4.4589312740721157E-2</v>
      </c>
      <c r="P104" s="3">
        <f t="shared" ca="1" si="77"/>
        <v>4.459638992079764E-2</v>
      </c>
      <c r="Q104" s="3">
        <f t="shared" ca="1" si="78"/>
        <v>4.4528321316427255E-2</v>
      </c>
      <c r="R104" s="3">
        <f t="shared" ca="1" si="79"/>
        <v>4.4391080220763525E-2</v>
      </c>
      <c r="S104" s="3">
        <f t="shared" ca="1" si="80"/>
        <v>4.418870628428876E-2</v>
      </c>
      <c r="T104" s="3">
        <f t="shared" ca="1" si="81"/>
        <v>4.3923261164191992E-2</v>
      </c>
      <c r="U104" s="3">
        <f t="shared" ca="1" si="82"/>
        <v>4.35954931809268E-2</v>
      </c>
      <c r="V104" s="3">
        <f t="shared" ca="1" si="83"/>
        <v>4.3206073161484317E-2</v>
      </c>
      <c r="W104" s="3">
        <f t="shared" ca="1" si="84"/>
        <v>4.275674765717815E-2</v>
      </c>
      <c r="X104" s="3">
        <f t="shared" ca="1" si="85"/>
        <v>4.2251105610275806E-2</v>
      </c>
      <c r="Y104" s="3">
        <f t="shared" ca="1" si="86"/>
        <v>4.1695012152162099E-2</v>
      </c>
      <c r="Z104" s="3">
        <f t="shared" ca="1" si="87"/>
        <v>4.1096099649089272E-2</v>
      </c>
      <c r="AA104" s="3">
        <f t="shared" ca="1" si="88"/>
        <v>4.0462825827011994E-2</v>
      </c>
      <c r="AB104" s="3">
        <f t="shared" ca="1" si="89"/>
        <v>3.9804242653958107E-2</v>
      </c>
      <c r="AC104" s="3">
        <f t="shared" ca="1" si="90"/>
        <v>3.9129753638584369E-2</v>
      </c>
      <c r="AD104" s="3">
        <f t="shared" ca="1" si="91"/>
        <v>3.8448806176494002E-2</v>
      </c>
      <c r="AE104" s="3">
        <f t="shared" ca="1" si="92"/>
        <v>3.7770779967821029E-2</v>
      </c>
      <c r="AF104" s="3">
        <f t="shared" ca="1" si="93"/>
        <v>3.7104891341104701E-2</v>
      </c>
      <c r="AG104" s="3">
        <f t="shared" ca="1" si="94"/>
        <v>3.6459983793224876E-2</v>
      </c>
      <c r="AH104" s="3">
        <f t="shared" ca="1" si="95"/>
        <v>3.584418236868623E-2</v>
      </c>
      <c r="AI104" s="3">
        <f t="shared" ca="1" si="96"/>
        <v>3.5264549756180708E-2</v>
      </c>
      <c r="AJ104" s="3">
        <f t="shared" ca="1" si="97"/>
        <v>3.4727070019509552E-2</v>
      </c>
      <c r="AK104" s="3">
        <f t="shared" ca="1" si="98"/>
        <v>3.4237102444506819E-2</v>
      </c>
      <c r="AL104" s="3">
        <f t="shared" ca="1" si="99"/>
        <v>3.379985598339668E-2</v>
      </c>
      <c r="AM104" s="3">
        <f t="shared" ca="1" si="100"/>
        <v>3.3420457798713846E-2</v>
      </c>
      <c r="AN104" s="3">
        <f t="shared" ca="1" si="101"/>
        <v>3.3103897185983201E-2</v>
      </c>
      <c r="AO104" s="3">
        <f t="shared" ca="1" si="102"/>
        <v>3.2854903041620427E-2</v>
      </c>
      <c r="AP104" s="3">
        <f t="shared" ca="1" si="103"/>
        <v>3.2677758082456404E-2</v>
      </c>
      <c r="AQ104" s="3">
        <f t="shared" ca="1" si="104"/>
        <v>3.2576155582115539E-2</v>
      </c>
      <c r="AR104" s="3">
        <f t="shared" ca="1" si="105"/>
        <v>3.2553276656379325E-2</v>
      </c>
      <c r="AS104" s="3">
        <f t="shared" ca="1" si="106"/>
        <v>3.2612088227369197E-2</v>
      </c>
      <c r="AT104" s="3">
        <f t="shared" ca="1" si="107"/>
        <v>3.2755570455426604E-2</v>
      </c>
      <c r="AU104" s="3">
        <f t="shared" ca="1" si="108"/>
        <v>3.2986733786032181E-2</v>
      </c>
      <c r="AV104" s="3">
        <f t="shared" ca="1" si="109"/>
        <v>3.3308502372710588E-2</v>
      </c>
      <c r="AW104" s="3">
        <f t="shared" ca="1" si="110"/>
        <v>3.3723164719215389E-2</v>
      </c>
      <c r="AX104" s="3">
        <f t="shared" ca="1" si="111"/>
        <v>3.4230702396034964E-2</v>
      </c>
      <c r="AY104" s="3">
        <f t="shared" ca="1" si="112"/>
        <v>3.4825007642532747E-2</v>
      </c>
      <c r="AZ104" s="3">
        <f t="shared" ca="1" si="61"/>
        <v>3.5484896529154659E-2</v>
      </c>
      <c r="BC104" s="3">
        <f t="shared" ca="1" si="113"/>
        <v>-0.33480414271340031</v>
      </c>
      <c r="BD104" s="3">
        <f t="shared" ca="1" si="113"/>
        <v>-1.4579965071423269</v>
      </c>
      <c r="BE104" s="3">
        <f t="shared" ca="1" si="113"/>
        <v>0.32418496489890991</v>
      </c>
    </row>
    <row r="105" spans="1:57">
      <c r="A105" s="3">
        <f t="shared" si="62"/>
        <v>0.9300000000000006</v>
      </c>
      <c r="B105" s="3">
        <f t="shared" ca="1" si="63"/>
        <v>3.6696524168816406E-2</v>
      </c>
      <c r="C105" s="3">
        <f t="shared" ca="1" si="64"/>
        <v>3.7214972767811758E-2</v>
      </c>
      <c r="D105" s="3">
        <f t="shared" ca="1" si="65"/>
        <v>3.821069096682448E-2</v>
      </c>
      <c r="E105" s="3">
        <f t="shared" ca="1" si="66"/>
        <v>3.9580299639283986E-2</v>
      </c>
      <c r="F105" s="3">
        <f t="shared" ca="1" si="67"/>
        <v>4.0847473905724623E-2</v>
      </c>
      <c r="G105" s="3">
        <f t="shared" ca="1" si="68"/>
        <v>4.1893389514715523E-2</v>
      </c>
      <c r="H105" s="3">
        <f t="shared" ca="1" si="69"/>
        <v>4.2747570526350372E-2</v>
      </c>
      <c r="I105" s="3">
        <f t="shared" ca="1" si="70"/>
        <v>4.3447466439370197E-2</v>
      </c>
      <c r="J105" s="3">
        <f t="shared" ca="1" si="71"/>
        <v>4.4019296696932969E-2</v>
      </c>
      <c r="K105" s="3">
        <f t="shared" ca="1" si="72"/>
        <v>4.4479208861629378E-2</v>
      </c>
      <c r="L105" s="3">
        <f t="shared" ca="1" si="73"/>
        <v>4.4836009108390439E-2</v>
      </c>
      <c r="M105" s="3">
        <f t="shared" ca="1" si="74"/>
        <v>4.5094601336941036E-2</v>
      </c>
      <c r="N105" s="3">
        <f t="shared" ca="1" si="75"/>
        <v>4.5258635869861903E-2</v>
      </c>
      <c r="O105" s="3">
        <f t="shared" ca="1" si="76"/>
        <v>4.5332489722447064E-2</v>
      </c>
      <c r="P105" s="3">
        <f t="shared" ca="1" si="77"/>
        <v>4.5322111258594686E-2</v>
      </c>
      <c r="Q105" s="3">
        <f t="shared" ca="1" si="78"/>
        <v>4.5234378373222237E-2</v>
      </c>
      <c r="R105" s="3">
        <f t="shared" ca="1" si="79"/>
        <v>4.5075465990733241E-2</v>
      </c>
      <c r="S105" s="3">
        <f t="shared" ca="1" si="80"/>
        <v>4.4849614924053753E-2</v>
      </c>
      <c r="T105" s="3">
        <f t="shared" ca="1" si="81"/>
        <v>4.4559101727451464E-2</v>
      </c>
      <c r="U105" s="3">
        <f t="shared" ca="1" si="82"/>
        <v>4.4204914778951276E-2</v>
      </c>
      <c r="V105" s="3">
        <f t="shared" ca="1" si="83"/>
        <v>4.3787988454282306E-2</v>
      </c>
      <c r="W105" s="3">
        <f t="shared" ca="1" si="84"/>
        <v>4.3310348580117883E-2</v>
      </c>
      <c r="X105" s="3">
        <f t="shared" ca="1" si="85"/>
        <v>4.2775872395344382E-2</v>
      </c>
      <c r="Y105" s="3">
        <f t="shared" ca="1" si="86"/>
        <v>4.2190703433946007E-2</v>
      </c>
      <c r="Z105" s="3">
        <f t="shared" ca="1" si="87"/>
        <v>4.1562733842103225E-2</v>
      </c>
      <c r="AA105" s="3">
        <f t="shared" ca="1" si="88"/>
        <v>4.090067664017652E-2</v>
      </c>
      <c r="AB105" s="3">
        <f t="shared" ca="1" si="89"/>
        <v>4.021383428986415E-2</v>
      </c>
      <c r="AC105" s="3">
        <f t="shared" ca="1" si="90"/>
        <v>3.9511854606876284E-2</v>
      </c>
      <c r="AD105" s="3">
        <f t="shared" ca="1" si="91"/>
        <v>3.8804426940774898E-2</v>
      </c>
      <c r="AE105" s="3">
        <f t="shared" ca="1" si="92"/>
        <v>3.8101170823948982E-2</v>
      </c>
      <c r="AF105" s="3">
        <f t="shared" ca="1" si="93"/>
        <v>3.7411537936477654E-2</v>
      </c>
      <c r="AG105" s="3">
        <f t="shared" ca="1" si="94"/>
        <v>3.6744599845156482E-2</v>
      </c>
      <c r="AH105" s="3">
        <f t="shared" ca="1" si="95"/>
        <v>3.6108702347301923E-2</v>
      </c>
      <c r="AI105" s="3">
        <f t="shared" ca="1" si="96"/>
        <v>3.5511128060280714E-2</v>
      </c>
      <c r="AJ105" s="3">
        <f t="shared" ca="1" si="97"/>
        <v>3.4958089507370622E-2</v>
      </c>
      <c r="AK105" s="3">
        <f t="shared" ca="1" si="98"/>
        <v>3.445518334382499E-2</v>
      </c>
      <c r="AL105" s="3">
        <f t="shared" ca="1" si="99"/>
        <v>3.4007856667220997E-2</v>
      </c>
      <c r="AM105" s="3">
        <f t="shared" ca="1" si="100"/>
        <v>3.3621473071996859E-2</v>
      </c>
      <c r="AN105" s="3">
        <f t="shared" ca="1" si="101"/>
        <v>3.3301255267353537E-2</v>
      </c>
      <c r="AO105" s="3">
        <f t="shared" ca="1" si="102"/>
        <v>3.3052161328015618E-2</v>
      </c>
      <c r="AP105" s="3">
        <f t="shared" ca="1" si="103"/>
        <v>3.2878699837665025E-2</v>
      </c>
      <c r="AQ105" s="3">
        <f t="shared" ca="1" si="104"/>
        <v>3.278479113785001E-2</v>
      </c>
      <c r="AR105" s="3">
        <f t="shared" ca="1" si="105"/>
        <v>3.2773849158688792E-2</v>
      </c>
      <c r="AS105" s="3">
        <f t="shared" ca="1" si="106"/>
        <v>3.2849078136617207E-2</v>
      </c>
      <c r="AT105" s="3">
        <f t="shared" ca="1" si="107"/>
        <v>3.3013696037461619E-2</v>
      </c>
      <c r="AU105" s="3">
        <f t="shared" ca="1" si="108"/>
        <v>3.3270949166685444E-2</v>
      </c>
      <c r="AV105" s="3">
        <f t="shared" ca="1" si="109"/>
        <v>3.3623987211636813E-2</v>
      </c>
      <c r="AW105" s="3">
        <f t="shared" ca="1" si="110"/>
        <v>3.4075291761561086E-2</v>
      </c>
      <c r="AX105" s="3">
        <f t="shared" ca="1" si="111"/>
        <v>3.4624963161778731E-2</v>
      </c>
      <c r="AY105" s="3">
        <f t="shared" ca="1" si="112"/>
        <v>3.5266834432838623E-2</v>
      </c>
      <c r="AZ105" s="3">
        <f t="shared" ca="1" si="61"/>
        <v>3.5979078152546362E-2</v>
      </c>
      <c r="BC105" s="3">
        <f t="shared" ca="1" si="113"/>
        <v>0.74202466147174562</v>
      </c>
      <c r="BD105" s="3">
        <f t="shared" ca="1" si="113"/>
        <v>-0.7093616197503021</v>
      </c>
      <c r="BE105" s="3">
        <f t="shared" ca="1" si="113"/>
        <v>0.21075225444857271</v>
      </c>
    </row>
    <row r="106" spans="1:57">
      <c r="A106" s="3">
        <f t="shared" si="62"/>
        <v>0.94000000000000061</v>
      </c>
      <c r="B106" s="3">
        <f t="shared" ca="1" si="63"/>
        <v>3.5851225233414982E-2</v>
      </c>
      <c r="C106" s="3">
        <f t="shared" ca="1" si="64"/>
        <v>3.6482372892248774E-2</v>
      </c>
      <c r="D106" s="3">
        <f t="shared" ca="1" si="65"/>
        <v>3.7576794838471067E-2</v>
      </c>
      <c r="E106" s="3">
        <f t="shared" ca="1" si="66"/>
        <v>3.9024146471665626E-2</v>
      </c>
      <c r="F106" s="3">
        <f t="shared" ca="1" si="67"/>
        <v>4.0355743538078019E-2</v>
      </c>
      <c r="G106" s="3">
        <f t="shared" ca="1" si="68"/>
        <v>4.1456217039469417E-2</v>
      </c>
      <c r="H106" s="3">
        <f t="shared" ca="1" si="69"/>
        <v>4.2355735957133017E-2</v>
      </c>
      <c r="I106" s="3">
        <f t="shared" ca="1" si="70"/>
        <v>4.3092010130259241E-2</v>
      </c>
      <c r="J106" s="3">
        <f t="shared" ca="1" si="71"/>
        <v>4.3691541393009445E-2</v>
      </c>
      <c r="K106" s="3">
        <f t="shared" ca="1" si="72"/>
        <v>4.4170813510292492E-2</v>
      </c>
      <c r="L106" s="3">
        <f t="shared" ca="1" si="73"/>
        <v>4.4539037116184434E-2</v>
      </c>
      <c r="M106" s="3">
        <f t="shared" ca="1" si="74"/>
        <v>4.4801573252167728E-2</v>
      </c>
      <c r="N106" s="3">
        <f t="shared" ca="1" si="75"/>
        <v>4.4962568893888964E-2</v>
      </c>
      <c r="O106" s="3">
        <f t="shared" ca="1" si="76"/>
        <v>4.5026914671417791E-2</v>
      </c>
      <c r="P106" s="3">
        <f t="shared" ca="1" si="77"/>
        <v>4.5001059926003784E-2</v>
      </c>
      <c r="Q106" s="3">
        <f t="shared" ca="1" si="78"/>
        <v>4.4892351179037511E-2</v>
      </c>
      <c r="R106" s="3">
        <f t="shared" ca="1" si="79"/>
        <v>4.4707407730076788E-2</v>
      </c>
      <c r="S106" s="3">
        <f t="shared" ca="1" si="80"/>
        <v>4.4450914582464522E-2</v>
      </c>
      <c r="T106" s="3">
        <f t="shared" ca="1" si="81"/>
        <v>4.4125606444037319E-2</v>
      </c>
      <c r="U106" s="3">
        <f t="shared" ca="1" si="82"/>
        <v>4.3732954973495143E-2</v>
      </c>
      <c r="V106" s="3">
        <f t="shared" ca="1" si="83"/>
        <v>4.327440116311794E-2</v>
      </c>
      <c r="W106" s="3">
        <f t="shared" ca="1" si="84"/>
        <v>4.2752493048644362E-2</v>
      </c>
      <c r="X106" s="3">
        <f t="shared" ca="1" si="85"/>
        <v>4.2171638720979655E-2</v>
      </c>
      <c r="Y106" s="3">
        <f t="shared" ca="1" si="86"/>
        <v>4.1538502497534407E-2</v>
      </c>
      <c r="Z106" s="3">
        <f t="shared" ca="1" si="87"/>
        <v>4.0861478967987273E-2</v>
      </c>
      <c r="AA106" s="3">
        <f t="shared" ca="1" si="88"/>
        <v>4.0149779104370238E-2</v>
      </c>
      <c r="AB106" s="3">
        <f t="shared" ca="1" si="89"/>
        <v>3.9413198491600063E-2</v>
      </c>
      <c r="AC106" s="3">
        <f t="shared" ca="1" si="90"/>
        <v>3.8661871958658826E-2</v>
      </c>
      <c r="AD106" s="3">
        <f t="shared" ca="1" si="91"/>
        <v>3.7905973519913594E-2</v>
      </c>
      <c r="AE106" s="3">
        <f t="shared" ca="1" si="92"/>
        <v>3.7155605203674433E-2</v>
      </c>
      <c r="AF106" s="3">
        <f t="shared" ca="1" si="93"/>
        <v>3.6420696649208266E-2</v>
      </c>
      <c r="AG106" s="3">
        <f t="shared" ca="1" si="94"/>
        <v>3.5710790100164667E-2</v>
      </c>
      <c r="AH106" s="3">
        <f t="shared" ca="1" si="95"/>
        <v>3.5034694843469584E-2</v>
      </c>
      <c r="AI106" s="3">
        <f t="shared" ca="1" si="96"/>
        <v>3.4400156349060948E-2</v>
      </c>
      <c r="AJ106" s="3">
        <f t="shared" ca="1" si="97"/>
        <v>3.3813858531172344E-2</v>
      </c>
      <c r="AK106" s="3">
        <f t="shared" ca="1" si="98"/>
        <v>3.3281878183275472E-2</v>
      </c>
      <c r="AL106" s="3">
        <f t="shared" ca="1" si="99"/>
        <v>3.2810143267311943E-2</v>
      </c>
      <c r="AM106" s="3">
        <f t="shared" ca="1" si="100"/>
        <v>3.2404496502539334E-2</v>
      </c>
      <c r="AN106" s="3">
        <f t="shared" ca="1" si="101"/>
        <v>3.2070636680407744E-2</v>
      </c>
      <c r="AO106" s="3">
        <f t="shared" ca="1" si="102"/>
        <v>3.1813993741001911E-2</v>
      </c>
      <c r="AP106" s="3">
        <f t="shared" ca="1" si="103"/>
        <v>3.1639544912156682E-2</v>
      </c>
      <c r="AQ106" s="3">
        <f t="shared" ca="1" si="104"/>
        <v>3.1551680471552809E-2</v>
      </c>
      <c r="AR106" s="3">
        <f t="shared" ca="1" si="105"/>
        <v>3.1554290006925202E-2</v>
      </c>
      <c r="AS106" s="3">
        <f t="shared" ca="1" si="106"/>
        <v>3.1651057832127918E-2</v>
      </c>
      <c r="AT106" s="3">
        <f t="shared" ca="1" si="107"/>
        <v>3.1845682432842609E-2</v>
      </c>
      <c r="AU106" s="3">
        <f t="shared" ca="1" si="108"/>
        <v>3.2141888521272671E-2</v>
      </c>
      <c r="AV106" s="3">
        <f t="shared" ca="1" si="109"/>
        <v>3.2543293422903498E-2</v>
      </c>
      <c r="AW106" s="3">
        <f t="shared" ca="1" si="110"/>
        <v>3.3052813079539445E-2</v>
      </c>
      <c r="AX106" s="3">
        <f t="shared" ca="1" si="111"/>
        <v>3.3670905804740574E-2</v>
      </c>
      <c r="AY106" s="3">
        <f t="shared" ca="1" si="112"/>
        <v>3.4391576468045061E-2</v>
      </c>
      <c r="AZ106" s="3">
        <f t="shared" ca="1" si="61"/>
        <v>3.5192514001580945E-2</v>
      </c>
      <c r="BC106" s="3">
        <f t="shared" ca="1" si="113"/>
        <v>-1.2001677710688359</v>
      </c>
      <c r="BD106" s="3">
        <f t="shared" ca="1" si="113"/>
        <v>-0.99288943201080482</v>
      </c>
      <c r="BE106" s="3">
        <f t="shared" ca="1" si="113"/>
        <v>0.91988437728543193</v>
      </c>
    </row>
    <row r="107" spans="1:57">
      <c r="A107" s="3">
        <f t="shared" si="62"/>
        <v>0.95000000000000062</v>
      </c>
      <c r="B107" s="3">
        <f t="shared" ca="1" si="63"/>
        <v>3.4618331231864689E-2</v>
      </c>
      <c r="C107" s="3">
        <f t="shared" ca="1" si="64"/>
        <v>3.5423618420083618E-2</v>
      </c>
      <c r="D107" s="3">
        <f t="shared" ca="1" si="65"/>
        <v>3.668011166963351E-2</v>
      </c>
      <c r="E107" s="3">
        <f t="shared" ca="1" si="66"/>
        <v>3.8270570969990432E-2</v>
      </c>
      <c r="F107" s="3">
        <f t="shared" ca="1" si="67"/>
        <v>3.9733646927407613E-2</v>
      </c>
      <c r="G107" s="3">
        <f t="shared" ca="1" si="68"/>
        <v>4.0957147531945265E-2</v>
      </c>
      <c r="H107" s="3">
        <f t="shared" ca="1" si="69"/>
        <v>4.1971656936227897E-2</v>
      </c>
      <c r="I107" s="3">
        <f t="shared" ca="1" si="70"/>
        <v>4.2814923702653246E-2</v>
      </c>
      <c r="J107" s="3">
        <f t="shared" ca="1" si="71"/>
        <v>4.3513511074359155E-2</v>
      </c>
      <c r="K107" s="3">
        <f t="shared" ca="1" si="72"/>
        <v>4.408401832545604E-2</v>
      </c>
      <c r="L107" s="3">
        <f t="shared" ca="1" si="73"/>
        <v>4.4535839544564068E-2</v>
      </c>
      <c r="M107" s="3">
        <f t="shared" ca="1" si="74"/>
        <v>4.487457164689624E-2</v>
      </c>
      <c r="N107" s="3">
        <f t="shared" ca="1" si="75"/>
        <v>4.5104636542146054E-2</v>
      </c>
      <c r="O107" s="3">
        <f t="shared" ca="1" si="76"/>
        <v>4.5231216164157095E-2</v>
      </c>
      <c r="P107" s="3">
        <f t="shared" ca="1" si="77"/>
        <v>4.5261038126259631E-2</v>
      </c>
      <c r="Q107" s="3">
        <f t="shared" ca="1" si="78"/>
        <v>4.5201695033037781E-2</v>
      </c>
      <c r="R107" s="3">
        <f t="shared" ca="1" si="79"/>
        <v>4.5060028497255704E-2</v>
      </c>
      <c r="S107" s="3">
        <f t="shared" ca="1" si="80"/>
        <v>4.4840945933683041E-2</v>
      </c>
      <c r="T107" s="3">
        <f t="shared" ca="1" si="81"/>
        <v>4.4547418648014273E-2</v>
      </c>
      <c r="U107" s="3">
        <f t="shared" ca="1" si="82"/>
        <v>4.4181179988088751E-2</v>
      </c>
      <c r="V107" s="3">
        <f t="shared" ca="1" si="83"/>
        <v>4.3743955816334376E-2</v>
      </c>
      <c r="W107" s="3">
        <f t="shared" ca="1" si="84"/>
        <v>4.3238594492161019E-2</v>
      </c>
      <c r="X107" s="3">
        <f t="shared" ca="1" si="85"/>
        <v>4.2669812698867764E-2</v>
      </c>
      <c r="Y107" s="3">
        <f t="shared" ca="1" si="86"/>
        <v>4.2044573112239858E-2</v>
      </c>
      <c r="Z107" s="3">
        <f t="shared" ca="1" si="87"/>
        <v>4.1371550617364423E-2</v>
      </c>
      <c r="AA107" s="3">
        <f t="shared" ca="1" si="88"/>
        <v>4.0660231983122727E-2</v>
      </c>
      <c r="AB107" s="3">
        <f t="shared" ca="1" si="89"/>
        <v>3.9920683737197905E-2</v>
      </c>
      <c r="AC107" s="3">
        <f t="shared" ca="1" si="90"/>
        <v>3.9163305616621465E-2</v>
      </c>
      <c r="AD107" s="3">
        <f t="shared" ca="1" si="91"/>
        <v>3.8398534198934686E-2</v>
      </c>
      <c r="AE107" s="3">
        <f t="shared" ca="1" si="92"/>
        <v>3.7636731859380886E-2</v>
      </c>
      <c r="AF107" s="3">
        <f t="shared" ca="1" si="93"/>
        <v>3.688808399251492E-2</v>
      </c>
      <c r="AG107" s="3">
        <f t="shared" ca="1" si="94"/>
        <v>3.6162381316842337E-2</v>
      </c>
      <c r="AH107" s="3">
        <f t="shared" ca="1" si="95"/>
        <v>3.5468674537904615E-2</v>
      </c>
      <c r="AI107" s="3">
        <f t="shared" ca="1" si="96"/>
        <v>3.481495009072539E-2</v>
      </c>
      <c r="AJ107" s="3">
        <f t="shared" ca="1" si="97"/>
        <v>3.4208141397186177E-2</v>
      </c>
      <c r="AK107" s="3">
        <f t="shared" ca="1" si="98"/>
        <v>3.3654583345246736E-2</v>
      </c>
      <c r="AL107" s="3">
        <f t="shared" ca="1" si="99"/>
        <v>3.3160462668169063E-2</v>
      </c>
      <c r="AM107" s="3">
        <f t="shared" ca="1" si="100"/>
        <v>3.2731879090925516E-2</v>
      </c>
      <c r="AN107" s="3">
        <f t="shared" ca="1" si="101"/>
        <v>3.2374785344624367E-2</v>
      </c>
      <c r="AO107" s="3">
        <f t="shared" ca="1" si="102"/>
        <v>3.2094861112033191E-2</v>
      </c>
      <c r="AP107" s="3">
        <f t="shared" ca="1" si="103"/>
        <v>3.1897330232726187E-2</v>
      </c>
      <c r="AQ107" s="3">
        <f t="shared" ca="1" si="104"/>
        <v>3.1786830976693103E-2</v>
      </c>
      <c r="AR107" s="3">
        <f t="shared" ca="1" si="105"/>
        <v>3.1767506619428405E-2</v>
      </c>
      <c r="AS107" s="3">
        <f t="shared" ca="1" si="106"/>
        <v>3.1843299502799932E-2</v>
      </c>
      <c r="AT107" s="3">
        <f t="shared" ca="1" si="107"/>
        <v>3.2018166531829137E-2</v>
      </c>
      <c r="AU107" s="3">
        <f t="shared" ca="1" si="108"/>
        <v>3.229608855183419E-2</v>
      </c>
      <c r="AV107" s="3">
        <f t="shared" ca="1" si="109"/>
        <v>3.2680927802472996E-2</v>
      </c>
      <c r="AW107" s="3">
        <f t="shared" ca="1" si="110"/>
        <v>3.3175810992169347E-2</v>
      </c>
      <c r="AX107" s="3">
        <f t="shared" ca="1" si="111"/>
        <v>3.3781328622084709E-2</v>
      </c>
      <c r="AY107" s="3">
        <f t="shared" ca="1" si="112"/>
        <v>3.4491422242600059E-2</v>
      </c>
      <c r="AZ107" s="3">
        <f t="shared" ca="1" si="61"/>
        <v>3.5282886866394574E-2</v>
      </c>
      <c r="BC107" s="3">
        <f t="shared" ca="1" si="113"/>
        <v>0.27701166559741708</v>
      </c>
      <c r="BD107" s="3">
        <f t="shared" ca="1" si="113"/>
        <v>0.99197976841051272</v>
      </c>
      <c r="BE107" s="3">
        <f t="shared" ca="1" si="113"/>
        <v>2.2541060024082231</v>
      </c>
    </row>
    <row r="108" spans="1:57">
      <c r="A108" s="3">
        <f t="shared" si="62"/>
        <v>0.96000000000000063</v>
      </c>
      <c r="B108" s="3">
        <f t="shared" ca="1" si="63"/>
        <v>3.4354929506593086E-2</v>
      </c>
      <c r="C108" s="3">
        <f t="shared" ca="1" si="64"/>
        <v>3.5391767797319E-2</v>
      </c>
      <c r="D108" s="3">
        <f t="shared" ca="1" si="65"/>
        <v>3.6854831698461488E-2</v>
      </c>
      <c r="E108" s="3">
        <f t="shared" ca="1" si="66"/>
        <v>3.8620881109926578E-2</v>
      </c>
      <c r="F108" s="3">
        <f t="shared" ca="1" si="67"/>
        <v>4.0236429055676322E-2</v>
      </c>
      <c r="G108" s="3">
        <f t="shared" ca="1" si="68"/>
        <v>4.1593015992865925E-2</v>
      </c>
      <c r="H108" s="3">
        <f t="shared" ca="1" si="69"/>
        <v>4.2722244431624076E-2</v>
      </c>
      <c r="I108" s="3">
        <f t="shared" ca="1" si="70"/>
        <v>4.3662512826406527E-2</v>
      </c>
      <c r="J108" s="3">
        <f t="shared" ca="1" si="71"/>
        <v>4.444105762646746E-2</v>
      </c>
      <c r="K108" s="3">
        <f t="shared" ca="1" si="72"/>
        <v>4.5075205689160992E-2</v>
      </c>
      <c r="L108" s="3">
        <f t="shared" ca="1" si="73"/>
        <v>4.5575146321170504E-2</v>
      </c>
      <c r="M108" s="3">
        <f t="shared" ca="1" si="74"/>
        <v>4.5947323807781167E-2</v>
      </c>
      <c r="N108" s="3">
        <f t="shared" ca="1" si="75"/>
        <v>4.6197046035263256E-2</v>
      </c>
      <c r="O108" s="3">
        <f t="shared" ca="1" si="76"/>
        <v>4.6330396695735777E-2</v>
      </c>
      <c r="P108" s="3">
        <f t="shared" ca="1" si="77"/>
        <v>4.6354991745967265E-2</v>
      </c>
      <c r="Q108" s="3">
        <f t="shared" ca="1" si="78"/>
        <v>4.6279280113470968E-2</v>
      </c>
      <c r="R108" s="3">
        <f t="shared" ca="1" si="79"/>
        <v>4.6110936441317148E-2</v>
      </c>
      <c r="S108" s="3">
        <f t="shared" ca="1" si="80"/>
        <v>4.5855701554566121E-2</v>
      </c>
      <c r="T108" s="3">
        <f t="shared" ca="1" si="81"/>
        <v>4.5517394573731197E-2</v>
      </c>
      <c r="U108" s="3">
        <f t="shared" ca="1" si="82"/>
        <v>4.5098621714546622E-2</v>
      </c>
      <c r="V108" s="3">
        <f t="shared" ca="1" si="83"/>
        <v>4.4602004733794047E-2</v>
      </c>
      <c r="W108" s="3">
        <f t="shared" ca="1" si="84"/>
        <v>4.4031303195064327E-2</v>
      </c>
      <c r="X108" s="3">
        <f t="shared" ca="1" si="85"/>
        <v>4.3392152884505368E-2</v>
      </c>
      <c r="Y108" s="3">
        <f t="shared" ca="1" si="86"/>
        <v>4.2692425190153045E-2</v>
      </c>
      <c r="Z108" s="3">
        <f t="shared" ca="1" si="87"/>
        <v>4.1941685917667115E-2</v>
      </c>
      <c r="AA108" s="3">
        <f t="shared" ca="1" si="88"/>
        <v>4.1150308250831782E-2</v>
      </c>
      <c r="AB108" s="3">
        <f t="shared" ca="1" si="89"/>
        <v>4.0329240254537574E-2</v>
      </c>
      <c r="AC108" s="3">
        <f t="shared" ca="1" si="90"/>
        <v>3.948975724210322E-2</v>
      </c>
      <c r="AD108" s="3">
        <f t="shared" ca="1" si="91"/>
        <v>3.8643169025054748E-2</v>
      </c>
      <c r="AE108" s="3">
        <f t="shared" ca="1" si="92"/>
        <v>3.780070894887113E-2</v>
      </c>
      <c r="AF108" s="3">
        <f t="shared" ca="1" si="93"/>
        <v>3.6973428732921865E-2</v>
      </c>
      <c r="AG108" s="3">
        <f t="shared" ca="1" si="94"/>
        <v>3.6171978144578988E-2</v>
      </c>
      <c r="AH108" s="3">
        <f t="shared" ca="1" si="95"/>
        <v>3.5406260014064231E-2</v>
      </c>
      <c r="AI108" s="3">
        <f t="shared" ca="1" si="96"/>
        <v>3.4685112627473536E-2</v>
      </c>
      <c r="AJ108" s="3">
        <f t="shared" ca="1" si="97"/>
        <v>3.4016329801208438E-2</v>
      </c>
      <c r="AK108" s="3">
        <f t="shared" ca="1" si="98"/>
        <v>3.3407115246388779E-2</v>
      </c>
      <c r="AL108" s="3">
        <f t="shared" ca="1" si="99"/>
        <v>3.2864525147420116E-2</v>
      </c>
      <c r="AM108" s="3">
        <f t="shared" ca="1" si="100"/>
        <v>3.2395526888803816E-2</v>
      </c>
      <c r="AN108" s="3">
        <f t="shared" ca="1" si="101"/>
        <v>3.2006937772502138E-2</v>
      </c>
      <c r="AO108" s="3">
        <f t="shared" ca="1" si="102"/>
        <v>3.1705297876481957E-2</v>
      </c>
      <c r="AP108" s="3">
        <f t="shared" ca="1" si="103"/>
        <v>3.1496688394803532E-2</v>
      </c>
      <c r="AQ108" s="3">
        <f t="shared" ca="1" si="104"/>
        <v>3.1386606418809956E-2</v>
      </c>
      <c r="AR108" s="3">
        <f t="shared" ca="1" si="105"/>
        <v>3.1380059713695674E-2</v>
      </c>
      <c r="AS108" s="3">
        <f t="shared" ca="1" si="106"/>
        <v>3.1481859372304147E-2</v>
      </c>
      <c r="AT108" s="3">
        <f t="shared" ca="1" si="107"/>
        <v>3.1696831388407468E-2</v>
      </c>
      <c r="AU108" s="3">
        <f t="shared" ca="1" si="108"/>
        <v>3.2029823231195055E-2</v>
      </c>
      <c r="AV108" s="3">
        <f t="shared" ca="1" si="109"/>
        <v>3.2485552086681586E-2</v>
      </c>
      <c r="AW108" s="3">
        <f t="shared" ca="1" si="110"/>
        <v>3.3067964573465281E-2</v>
      </c>
      <c r="AX108" s="3">
        <f t="shared" ca="1" si="111"/>
        <v>3.3778390185309148E-2</v>
      </c>
      <c r="AY108" s="3">
        <f t="shared" ca="1" si="112"/>
        <v>3.4611301256566473E-2</v>
      </c>
      <c r="AZ108" s="3">
        <f t="shared" ca="1" si="61"/>
        <v>3.554320539133092E-2</v>
      </c>
      <c r="BC108" s="3">
        <f t="shared" ca="1" si="113"/>
        <v>0.52322672637336343</v>
      </c>
      <c r="BD108" s="3">
        <f t="shared" ca="1" si="113"/>
        <v>-1.2758241016502021</v>
      </c>
      <c r="BE108" s="3">
        <f t="shared" ca="1" si="113"/>
        <v>2.251742423221371</v>
      </c>
    </row>
    <row r="109" spans="1:57">
      <c r="A109" s="3">
        <f t="shared" si="62"/>
        <v>0.97000000000000064</v>
      </c>
      <c r="B109" s="3">
        <f t="shared" ca="1" si="63"/>
        <v>3.4733318449885905E-2</v>
      </c>
      <c r="C109" s="3">
        <f t="shared" ca="1" si="64"/>
        <v>3.5871590968993977E-2</v>
      </c>
      <c r="D109" s="3">
        <f t="shared" ca="1" si="65"/>
        <v>3.7423281614960259E-2</v>
      </c>
      <c r="E109" s="3">
        <f t="shared" ca="1" si="66"/>
        <v>3.9258968375123313E-2</v>
      </c>
      <c r="F109" s="3">
        <f t="shared" ca="1" si="67"/>
        <v>4.0932485018998724E-2</v>
      </c>
      <c r="G109" s="3">
        <f t="shared" ca="1" si="68"/>
        <v>4.2338591115501846E-2</v>
      </c>
      <c r="H109" s="3">
        <f t="shared" ca="1" si="69"/>
        <v>4.3509441089813632E-2</v>
      </c>
      <c r="I109" s="3">
        <f t="shared" ca="1" si="70"/>
        <v>4.4483624681586002E-2</v>
      </c>
      <c r="J109" s="3">
        <f t="shared" ca="1" si="71"/>
        <v>4.5288593560589008E-2</v>
      </c>
      <c r="K109" s="3">
        <f t="shared" ca="1" si="72"/>
        <v>4.5941944446973859E-2</v>
      </c>
      <c r="L109" s="3">
        <f t="shared" ca="1" si="73"/>
        <v>4.6454203835384296E-2</v>
      </c>
      <c r="M109" s="3">
        <f t="shared" ca="1" si="74"/>
        <v>4.6832205080164759E-2</v>
      </c>
      <c r="N109" s="3">
        <f t="shared" ca="1" si="75"/>
        <v>4.708168328665327E-2</v>
      </c>
      <c r="O109" s="3">
        <f t="shared" ca="1" si="76"/>
        <v>4.7209164563804473E-2</v>
      </c>
      <c r="P109" s="3">
        <f t="shared" ca="1" si="77"/>
        <v>4.7222693498272003E-2</v>
      </c>
      <c r="Q109" s="3">
        <f t="shared" ca="1" si="78"/>
        <v>4.7131115801502754E-2</v>
      </c>
      <c r="R109" s="3">
        <f t="shared" ca="1" si="79"/>
        <v>4.6942480081329771E-2</v>
      </c>
      <c r="S109" s="3">
        <f t="shared" ca="1" si="80"/>
        <v>4.6662901788051603E-2</v>
      </c>
      <c r="T109" s="3">
        <f t="shared" ca="1" si="81"/>
        <v>4.6296589284918893E-2</v>
      </c>
      <c r="U109" s="3">
        <f t="shared" ca="1" si="82"/>
        <v>4.5846563042946951E-2</v>
      </c>
      <c r="V109" s="3">
        <f t="shared" ca="1" si="83"/>
        <v>4.5315881946324708E-2</v>
      </c>
      <c r="W109" s="3">
        <f t="shared" ca="1" si="84"/>
        <v>4.4708757847654351E-2</v>
      </c>
      <c r="X109" s="3">
        <f t="shared" ca="1" si="85"/>
        <v>4.403128635497764E-2</v>
      </c>
      <c r="Y109" s="3">
        <f t="shared" ca="1" si="86"/>
        <v>4.3291788139604492E-2</v>
      </c>
      <c r="Z109" s="3">
        <f t="shared" ca="1" si="87"/>
        <v>4.2500260764510918E-2</v>
      </c>
      <c r="AA109" s="3">
        <f t="shared" ca="1" si="88"/>
        <v>4.1667504657687114E-2</v>
      </c>
      <c r="AB109" s="3">
        <f t="shared" ca="1" si="89"/>
        <v>4.0804890228869593E-2</v>
      </c>
      <c r="AC109" s="3">
        <f t="shared" ca="1" si="90"/>
        <v>3.9924109247675241E-2</v>
      </c>
      <c r="AD109" s="3">
        <f t="shared" ca="1" si="91"/>
        <v>3.9036885641196853E-2</v>
      </c>
      <c r="AE109" s="3">
        <f t="shared" ca="1" si="92"/>
        <v>3.8154864559097626E-2</v>
      </c>
      <c r="AF109" s="3">
        <f t="shared" ca="1" si="93"/>
        <v>3.728950482689971E-2</v>
      </c>
      <c r="AG109" s="3">
        <f t="shared" ca="1" si="94"/>
        <v>3.6451856049214894E-2</v>
      </c>
      <c r="AH109" s="3">
        <f t="shared" ca="1" si="95"/>
        <v>3.5652214102330014E-2</v>
      </c>
      <c r="AI109" s="3">
        <f t="shared" ca="1" si="96"/>
        <v>3.4899810221139242E-2</v>
      </c>
      <c r="AJ109" s="3">
        <f t="shared" ca="1" si="97"/>
        <v>3.4202839711993928E-2</v>
      </c>
      <c r="AK109" s="3">
        <f t="shared" ca="1" si="98"/>
        <v>3.3568916048590663E-2</v>
      </c>
      <c r="AL109" s="3">
        <f t="shared" ca="1" si="99"/>
        <v>3.3005505757503259E-2</v>
      </c>
      <c r="AM109" s="3">
        <f t="shared" ca="1" si="100"/>
        <v>3.2519984747845572E-2</v>
      </c>
      <c r="AN109" s="3">
        <f t="shared" ca="1" si="101"/>
        <v>3.2119575735777749E-2</v>
      </c>
      <c r="AO109" s="3">
        <f t="shared" ca="1" si="102"/>
        <v>3.181122006050869E-2</v>
      </c>
      <c r="AP109" s="3">
        <f t="shared" ca="1" si="103"/>
        <v>3.1601397226779043E-2</v>
      </c>
      <c r="AQ109" s="3">
        <f t="shared" ca="1" si="104"/>
        <v>3.149600418750919E-2</v>
      </c>
      <c r="AR109" s="3">
        <f t="shared" ca="1" si="105"/>
        <v>3.1500454209676017E-2</v>
      </c>
      <c r="AS109" s="3">
        <f t="shared" ca="1" si="106"/>
        <v>3.1619968070711137E-2</v>
      </c>
      <c r="AT109" s="3">
        <f t="shared" ca="1" si="107"/>
        <v>3.1859781730696653E-2</v>
      </c>
      <c r="AU109" s="3">
        <f t="shared" ca="1" si="108"/>
        <v>3.2225149975999956E-2</v>
      </c>
      <c r="AV109" s="3">
        <f t="shared" ca="1" si="109"/>
        <v>3.2721185165125823E-2</v>
      </c>
      <c r="AW109" s="3">
        <f t="shared" ca="1" si="110"/>
        <v>3.3352193135352433E-2</v>
      </c>
      <c r="AX109" s="3">
        <f t="shared" ca="1" si="111"/>
        <v>3.4119779135728744E-2</v>
      </c>
      <c r="AY109" s="3">
        <f t="shared" ca="1" si="112"/>
        <v>3.5018470847586192E-2</v>
      </c>
      <c r="AZ109" s="3">
        <f t="shared" ca="1" si="61"/>
        <v>3.6023682700257048E-2</v>
      </c>
      <c r="BC109" s="3">
        <f t="shared" ca="1" si="113"/>
        <v>0.76066510648863606</v>
      </c>
      <c r="BD109" s="3">
        <f t="shared" ca="1" si="113"/>
        <v>-0.78187797062367359</v>
      </c>
      <c r="BE109" s="3">
        <f t="shared" ca="1" si="113"/>
        <v>0.8621593063031785</v>
      </c>
    </row>
    <row r="110" spans="1:57">
      <c r="A110" s="3">
        <f t="shared" si="62"/>
        <v>0.98000000000000065</v>
      </c>
      <c r="B110" s="3">
        <f t="shared" ca="1" si="63"/>
        <v>3.5673472928462978E-2</v>
      </c>
      <c r="C110" s="3">
        <f t="shared" ca="1" si="64"/>
        <v>3.6779345681296677E-2</v>
      </c>
      <c r="D110" s="3">
        <f t="shared" ca="1" si="65"/>
        <v>3.8294588406363385E-2</v>
      </c>
      <c r="E110" s="3">
        <f t="shared" ca="1" si="66"/>
        <v>4.0083604757873689E-2</v>
      </c>
      <c r="F110" s="3">
        <f t="shared" ca="1" si="67"/>
        <v>4.1707204744497933E-2</v>
      </c>
      <c r="G110" s="3">
        <f t="shared" ca="1" si="68"/>
        <v>4.3063051229254558E-2</v>
      </c>
      <c r="H110" s="3">
        <f t="shared" ca="1" si="69"/>
        <v>4.4183580866056733E-2</v>
      </c>
      <c r="I110" s="3">
        <f t="shared" ca="1" si="70"/>
        <v>4.5107312684736042E-2</v>
      </c>
      <c r="J110" s="3">
        <f t="shared" ca="1" si="71"/>
        <v>4.5861652194701084E-2</v>
      </c>
      <c r="K110" s="3">
        <f t="shared" ca="1" si="72"/>
        <v>4.6464204851680534E-2</v>
      </c>
      <c r="L110" s="3">
        <f t="shared" ca="1" si="73"/>
        <v>4.6925572902177561E-2</v>
      </c>
      <c r="M110" s="3">
        <f t="shared" ca="1" si="74"/>
        <v>4.7252717058873114E-2</v>
      </c>
      <c r="N110" s="3">
        <f t="shared" ca="1" si="75"/>
        <v>4.7451537476405424E-2</v>
      </c>
      <c r="O110" s="3">
        <f t="shared" ca="1" si="76"/>
        <v>4.7528739931102841E-2</v>
      </c>
      <c r="P110" s="3">
        <f t="shared" ca="1" si="77"/>
        <v>4.7492534528862144E-2</v>
      </c>
      <c r="Q110" s="3">
        <f t="shared" ca="1" si="78"/>
        <v>4.7351900834957557E-2</v>
      </c>
      <c r="R110" s="3">
        <f t="shared" ca="1" si="79"/>
        <v>4.7114998961471498E-2</v>
      </c>
      <c r="S110" s="3">
        <f t="shared" ca="1" si="80"/>
        <v>4.6788056802567812E-2</v>
      </c>
      <c r="T110" s="3">
        <f t="shared" ca="1" si="81"/>
        <v>4.6375409990762437E-2</v>
      </c>
      <c r="U110" s="3">
        <f t="shared" ca="1" si="82"/>
        <v>4.5880231236071364E-2</v>
      </c>
      <c r="V110" s="3">
        <f t="shared" ca="1" si="83"/>
        <v>4.5305754379599966E-2</v>
      </c>
      <c r="W110" s="3">
        <f t="shared" ca="1" si="84"/>
        <v>4.46563812398965E-2</v>
      </c>
      <c r="X110" s="3">
        <f t="shared" ca="1" si="85"/>
        <v>4.3938404562401265E-2</v>
      </c>
      <c r="Y110" s="3">
        <f t="shared" ca="1" si="86"/>
        <v>4.3160331477456161E-2</v>
      </c>
      <c r="Z110" s="3">
        <f t="shared" ca="1" si="87"/>
        <v>4.2332328741368309E-2</v>
      </c>
      <c r="AA110" s="3">
        <f t="shared" ca="1" si="88"/>
        <v>4.1465361454623817E-2</v>
      </c>
      <c r="AB110" s="3">
        <f t="shared" ca="1" si="89"/>
        <v>4.0570959780311285E-2</v>
      </c>
      <c r="AC110" s="3">
        <f t="shared" ca="1" si="90"/>
        <v>3.9660969423808236E-2</v>
      </c>
      <c r="AD110" s="3">
        <f t="shared" ca="1" si="91"/>
        <v>3.8747265907823639E-2</v>
      </c>
      <c r="AE110" s="3">
        <f t="shared" ca="1" si="92"/>
        <v>3.7841643618521395E-2</v>
      </c>
      <c r="AF110" s="3">
        <f t="shared" ca="1" si="93"/>
        <v>3.6955705868475124E-2</v>
      </c>
      <c r="AG110" s="3">
        <f t="shared" ca="1" si="94"/>
        <v>3.6100639489989962E-2</v>
      </c>
      <c r="AH110" s="3">
        <f t="shared" ca="1" si="95"/>
        <v>3.5286870929749595E-2</v>
      </c>
      <c r="AI110" s="3">
        <f t="shared" ca="1" si="96"/>
        <v>3.4523762068546543E-2</v>
      </c>
      <c r="AJ110" s="3">
        <f t="shared" ca="1" si="97"/>
        <v>3.3819647394411602E-2</v>
      </c>
      <c r="AK110" s="3">
        <f t="shared" ca="1" si="98"/>
        <v>3.3182287681487017E-2</v>
      </c>
      <c r="AL110" s="3">
        <f t="shared" ca="1" si="99"/>
        <v>3.2619297288440839E-2</v>
      </c>
      <c r="AM110" s="3">
        <f t="shared" ca="1" si="100"/>
        <v>3.2138198113068193E-2</v>
      </c>
      <c r="AN110" s="3">
        <f t="shared" ca="1" si="101"/>
        <v>3.1746355728945089E-2</v>
      </c>
      <c r="AO110" s="3">
        <f t="shared" ca="1" si="102"/>
        <v>3.1450850203788301E-2</v>
      </c>
      <c r="AP110" s="3">
        <f t="shared" ca="1" si="103"/>
        <v>3.1258296910313912E-2</v>
      </c>
      <c r="AQ110" s="3">
        <f t="shared" ca="1" si="104"/>
        <v>3.1174730302100741E-2</v>
      </c>
      <c r="AR110" s="3">
        <f t="shared" ca="1" si="105"/>
        <v>3.1205706757841352E-2</v>
      </c>
      <c r="AS110" s="3">
        <f t="shared" ca="1" si="106"/>
        <v>3.1356594271467003E-2</v>
      </c>
      <c r="AT110" s="3">
        <f t="shared" ca="1" si="107"/>
        <v>3.1632776242664286E-2</v>
      </c>
      <c r="AU110" s="3">
        <f t="shared" ca="1" si="108"/>
        <v>3.2039652058361859E-2</v>
      </c>
      <c r="AV110" s="3">
        <f t="shared" ca="1" si="109"/>
        <v>3.2582466056755507E-2</v>
      </c>
      <c r="AW110" s="3">
        <f t="shared" ca="1" si="110"/>
        <v>3.3265619150812567E-2</v>
      </c>
      <c r="AX110" s="3">
        <f t="shared" ca="1" si="111"/>
        <v>3.4090725462978866E-2</v>
      </c>
      <c r="AY110" s="3">
        <f t="shared" ca="1" si="112"/>
        <v>3.5052082577406288E-2</v>
      </c>
      <c r="AZ110" s="3">
        <f t="shared" ca="1" si="61"/>
        <v>3.612362059689192E-2</v>
      </c>
      <c r="BC110" s="3">
        <f t="shared" ca="1" si="113"/>
        <v>3.0319916624961252E-2</v>
      </c>
      <c r="BD110" s="3">
        <f t="shared" ca="1" si="113"/>
        <v>-1.3339977717433165</v>
      </c>
      <c r="BE110" s="3">
        <f t="shared" ca="1" si="113"/>
        <v>-0.89134615897145064</v>
      </c>
    </row>
    <row r="111" spans="1:57">
      <c r="A111" s="3">
        <f t="shared" si="62"/>
        <v>0.99000000000000066</v>
      </c>
      <c r="B111" s="3">
        <f t="shared" ca="1" si="63"/>
        <v>3.7196036941602922E-2</v>
      </c>
      <c r="C111" s="3">
        <f t="shared" ca="1" si="64"/>
        <v>3.8287241261770084E-2</v>
      </c>
      <c r="D111" s="3">
        <f t="shared" ca="1" si="65"/>
        <v>3.9780252419336477E-2</v>
      </c>
      <c r="E111" s="3">
        <f t="shared" ca="1" si="66"/>
        <v>4.1533720539804309E-2</v>
      </c>
      <c r="F111" s="3">
        <f t="shared" ca="1" si="67"/>
        <v>4.3115508205071623E-2</v>
      </c>
      <c r="G111" s="3">
        <f t="shared" ca="1" si="68"/>
        <v>4.4426286943926474E-2</v>
      </c>
      <c r="H111" s="3">
        <f t="shared" ca="1" si="69"/>
        <v>4.5498926373217161E-2</v>
      </c>
      <c r="I111" s="3">
        <f t="shared" ca="1" si="70"/>
        <v>4.6372033096918057E-2</v>
      </c>
      <c r="J111" s="3">
        <f t="shared" ca="1" si="71"/>
        <v>4.7073125354969061E-2</v>
      </c>
      <c r="K111" s="3">
        <f t="shared" ca="1" si="72"/>
        <v>4.7619976471975897E-2</v>
      </c>
      <c r="L111" s="3">
        <f t="shared" ca="1" si="73"/>
        <v>4.8023423271404658E-2</v>
      </c>
      <c r="M111" s="3">
        <f t="shared" ca="1" si="74"/>
        <v>4.8290712371066052E-2</v>
      </c>
      <c r="N111" s="3">
        <f t="shared" ca="1" si="75"/>
        <v>4.8428067060233913E-2</v>
      </c>
      <c r="O111" s="3">
        <f t="shared" ca="1" si="76"/>
        <v>4.8442530292621667E-2</v>
      </c>
      <c r="P111" s="3">
        <f t="shared" ca="1" si="77"/>
        <v>4.8342634853034881E-2</v>
      </c>
      <c r="Q111" s="3">
        <f t="shared" ca="1" si="78"/>
        <v>4.8137651506557494E-2</v>
      </c>
      <c r="R111" s="3">
        <f t="shared" ca="1" si="79"/>
        <v>4.7836009681287567E-2</v>
      </c>
      <c r="S111" s="3">
        <f t="shared" ca="1" si="80"/>
        <v>4.7444207804736217E-2</v>
      </c>
      <c r="T111" s="3">
        <f t="shared" ca="1" si="81"/>
        <v>4.6966867071053339E-2</v>
      </c>
      <c r="U111" s="3">
        <f t="shared" ca="1" si="82"/>
        <v>4.6407470676587854E-2</v>
      </c>
      <c r="V111" s="3">
        <f t="shared" ca="1" si="83"/>
        <v>4.5769585512516156E-2</v>
      </c>
      <c r="W111" s="3">
        <f t="shared" ca="1" si="84"/>
        <v>4.5057961299735563E-2</v>
      </c>
      <c r="X111" s="3">
        <f t="shared" ca="1" si="85"/>
        <v>4.4279245500491532E-2</v>
      </c>
      <c r="Y111" s="3">
        <f t="shared" ca="1" si="86"/>
        <v>4.3442289151817914E-2</v>
      </c>
      <c r="Z111" s="3">
        <f t="shared" ca="1" si="87"/>
        <v>4.2557585905910161E-2</v>
      </c>
      <c r="AA111" s="3">
        <f t="shared" ca="1" si="88"/>
        <v>4.1636423230341384E-2</v>
      </c>
      <c r="AB111" s="3">
        <f t="shared" ca="1" si="89"/>
        <v>4.0690648718174398E-2</v>
      </c>
      <c r="AC111" s="3">
        <f t="shared" ca="1" si="90"/>
        <v>3.9732419756718436E-2</v>
      </c>
      <c r="AD111" s="3">
        <f t="shared" ca="1" si="91"/>
        <v>3.8773921210090288E-2</v>
      </c>
      <c r="AE111" s="3">
        <f t="shared" ca="1" si="92"/>
        <v>3.7827254398939525E-2</v>
      </c>
      <c r="AF111" s="3">
        <f t="shared" ca="1" si="93"/>
        <v>3.6904324770678038E-2</v>
      </c>
      <c r="AG111" s="3">
        <f t="shared" ca="1" si="94"/>
        <v>3.6016614045132338E-2</v>
      </c>
      <c r="AH111" s="3">
        <f t="shared" ca="1" si="95"/>
        <v>3.5174837033866931E-2</v>
      </c>
      <c r="AI111" s="3">
        <f t="shared" ca="1" si="96"/>
        <v>3.4388644227262288E-2</v>
      </c>
      <c r="AJ111" s="3">
        <f t="shared" ca="1" si="97"/>
        <v>3.3666667250377924E-2</v>
      </c>
      <c r="AK111" s="3">
        <f t="shared" ca="1" si="98"/>
        <v>3.3016971981408655E-2</v>
      </c>
      <c r="AL111" s="3">
        <f t="shared" ca="1" si="99"/>
        <v>3.2447478367222476E-2</v>
      </c>
      <c r="AM111" s="3">
        <f t="shared" ca="1" si="100"/>
        <v>3.1966012024644434E-2</v>
      </c>
      <c r="AN111" s="3">
        <f t="shared" ca="1" si="101"/>
        <v>3.1580239095062204E-2</v>
      </c>
      <c r="AO111" s="3">
        <f t="shared" ca="1" si="102"/>
        <v>3.1297536110463729E-2</v>
      </c>
      <c r="AP111" s="3">
        <f t="shared" ca="1" si="103"/>
        <v>3.1124812137168143E-2</v>
      </c>
      <c r="AQ111" s="3">
        <f t="shared" ca="1" si="104"/>
        <v>3.1068397034607821E-2</v>
      </c>
      <c r="AR111" s="3">
        <f t="shared" ca="1" si="105"/>
        <v>3.1134148168260625E-2</v>
      </c>
      <c r="AS111" s="3">
        <f t="shared" ca="1" si="106"/>
        <v>3.1327738545993522E-2</v>
      </c>
      <c r="AT111" s="3">
        <f t="shared" ca="1" si="107"/>
        <v>3.1654856743290667E-2</v>
      </c>
      <c r="AU111" s="3">
        <f t="shared" ca="1" si="108"/>
        <v>3.212120428819857E-2</v>
      </c>
      <c r="AV111" s="3">
        <f t="shared" ca="1" si="109"/>
        <v>3.273231455349792E-2</v>
      </c>
      <c r="AW111" s="3">
        <f t="shared" ca="1" si="110"/>
        <v>3.3492839596773308E-2</v>
      </c>
      <c r="AX111" s="3">
        <f t="shared" ca="1" si="111"/>
        <v>3.44045554274299E-2</v>
      </c>
      <c r="AY111" s="3">
        <f t="shared" ca="1" si="112"/>
        <v>3.5461662240826849E-2</v>
      </c>
      <c r="AZ111" s="3">
        <f t="shared" ca="1" si="61"/>
        <v>3.6636720077445811E-2</v>
      </c>
      <c r="BC111" s="3">
        <f t="shared" ca="1" si="113"/>
        <v>0.66986753667921306</v>
      </c>
      <c r="BD111" s="3">
        <f t="shared" ca="1" si="113"/>
        <v>-1.8790157355375863</v>
      </c>
      <c r="BE111" s="3">
        <f t="shared" ca="1" si="113"/>
        <v>-0.84492860466246</v>
      </c>
    </row>
    <row r="112" spans="1:57">
      <c r="A112" s="3">
        <f t="shared" si="62"/>
        <v>1.0000000000000007</v>
      </c>
      <c r="B112" s="3">
        <f t="shared" ca="1" si="63"/>
        <v>3.6704620821235399E-2</v>
      </c>
      <c r="C112" s="3">
        <f t="shared" ca="1" si="64"/>
        <v>3.7828372567923506E-2</v>
      </c>
      <c r="D112" s="3">
        <f t="shared" ca="1" si="65"/>
        <v>3.9348210749126401E-2</v>
      </c>
      <c r="E112" s="3">
        <f t="shared" ca="1" si="66"/>
        <v>4.1117096970785742E-2</v>
      </c>
      <c r="F112" s="3">
        <f t="shared" ca="1" si="67"/>
        <v>4.2709674396987217E-2</v>
      </c>
      <c r="G112" s="3">
        <f t="shared" ca="1" si="68"/>
        <v>4.4029380595340881E-2</v>
      </c>
      <c r="H112" s="3">
        <f t="shared" ca="1" si="69"/>
        <v>4.510932012496343E-2</v>
      </c>
      <c r="I112" s="3">
        <f t="shared" ca="1" si="70"/>
        <v>4.598799655420889E-2</v>
      </c>
      <c r="J112" s="3">
        <f t="shared" ca="1" si="71"/>
        <v>4.669285084342447E-2</v>
      </c>
      <c r="K112" s="3">
        <f t="shared" ca="1" si="72"/>
        <v>4.7241634407363765E-2</v>
      </c>
      <c r="L112" s="3">
        <f t="shared" ca="1" si="73"/>
        <v>4.7645228560128212E-2</v>
      </c>
      <c r="M112" s="3">
        <f t="shared" ca="1" si="74"/>
        <v>4.7910975456357509E-2</v>
      </c>
      <c r="N112" s="3">
        <f t="shared" ca="1" si="75"/>
        <v>4.8045230687925176E-2</v>
      </c>
      <c r="O112" s="3">
        <f t="shared" ca="1" si="76"/>
        <v>4.8055182983069288E-2</v>
      </c>
      <c r="P112" s="3">
        <f t="shared" ca="1" si="77"/>
        <v>4.7949496063031304E-2</v>
      </c>
      <c r="Q112" s="3">
        <f t="shared" ca="1" si="78"/>
        <v>4.7737540342138111E-2</v>
      </c>
      <c r="R112" s="3">
        <f t="shared" ca="1" si="79"/>
        <v>4.7427823475959148E-2</v>
      </c>
      <c r="S112" s="3">
        <f t="shared" ca="1" si="80"/>
        <v>4.7026923613027613E-2</v>
      </c>
      <c r="T112" s="3">
        <f t="shared" ca="1" si="81"/>
        <v>4.6539556894730438E-2</v>
      </c>
      <c r="U112" s="3">
        <f t="shared" ca="1" si="82"/>
        <v>4.5969326342133361E-2</v>
      </c>
      <c r="V112" s="3">
        <f t="shared" ca="1" si="83"/>
        <v>4.5319941080638429E-2</v>
      </c>
      <c r="W112" s="3">
        <f t="shared" ca="1" si="84"/>
        <v>4.459630775689026E-2</v>
      </c>
      <c r="X112" s="3">
        <f t="shared" ca="1" si="85"/>
        <v>4.3805237220846283E-2</v>
      </c>
      <c r="Y112" s="3">
        <f t="shared" ca="1" si="86"/>
        <v>4.2955732963125333E-2</v>
      </c>
      <c r="Z112" s="3">
        <f t="shared" ca="1" si="87"/>
        <v>4.2058424328344272E-2</v>
      </c>
      <c r="AA112" s="3">
        <f t="shared" ca="1" si="88"/>
        <v>4.112472993953005E-2</v>
      </c>
      <c r="AB112" s="3">
        <f t="shared" ca="1" si="89"/>
        <v>4.0166623591867956E-2</v>
      </c>
      <c r="AC112" s="3">
        <f t="shared" ca="1" si="90"/>
        <v>3.919638319489753E-2</v>
      </c>
      <c r="AD112" s="3">
        <f t="shared" ca="1" si="91"/>
        <v>3.8226311793114059E-2</v>
      </c>
      <c r="AE112" s="3">
        <f t="shared" ca="1" si="92"/>
        <v>3.7268626432768917E-2</v>
      </c>
      <c r="AF112" s="3">
        <f t="shared" ca="1" si="93"/>
        <v>3.633534343827504E-2</v>
      </c>
      <c r="AG112" s="3">
        <f t="shared" ca="1" si="94"/>
        <v>3.5438048173636591E-2</v>
      </c>
      <c r="AH112" s="3">
        <f t="shared" ca="1" si="95"/>
        <v>3.4587552707302155E-2</v>
      </c>
      <c r="AI112" s="3">
        <f t="shared" ca="1" si="96"/>
        <v>3.3793605196898044E-2</v>
      </c>
      <c r="AJ112" s="3">
        <f t="shared" ca="1" si="97"/>
        <v>3.3064943450962073E-2</v>
      </c>
      <c r="AK112" s="3">
        <f t="shared" ca="1" si="98"/>
        <v>3.2409747348533684E-2</v>
      </c>
      <c r="AL112" s="3">
        <f t="shared" ca="1" si="99"/>
        <v>3.1836051274406509E-2</v>
      </c>
      <c r="AM112" s="3">
        <f t="shared" ca="1" si="100"/>
        <v>3.1351793388520253E-2</v>
      </c>
      <c r="AN112" s="3">
        <f t="shared" ca="1" si="101"/>
        <v>3.0964749205112527E-2</v>
      </c>
      <c r="AO112" s="3">
        <f t="shared" ca="1" si="102"/>
        <v>3.0682400552138198E-2</v>
      </c>
      <c r="AP112" s="3">
        <f t="shared" ca="1" si="103"/>
        <v>3.0511759110873556E-2</v>
      </c>
      <c r="AQ112" s="3">
        <f t="shared" ca="1" si="104"/>
        <v>3.0459259145332256E-2</v>
      </c>
      <c r="AR112" s="3">
        <f t="shared" ca="1" si="105"/>
        <v>3.053086797542957E-2</v>
      </c>
      <c r="AS112" s="3">
        <f t="shared" ca="1" si="106"/>
        <v>3.073237251331451E-2</v>
      </c>
      <c r="AT112" s="3">
        <f t="shared" ca="1" si="107"/>
        <v>3.1069575336684301E-2</v>
      </c>
      <c r="AU112" s="3">
        <f t="shared" ca="1" si="108"/>
        <v>3.1548288739681726E-2</v>
      </c>
      <c r="AV112" s="3">
        <f t="shared" ca="1" si="109"/>
        <v>3.2174143258982144E-2</v>
      </c>
      <c r="AW112" s="3">
        <f t="shared" ca="1" si="110"/>
        <v>3.2951849198743333E-2</v>
      </c>
      <c r="AX112" s="3">
        <f t="shared" ca="1" si="111"/>
        <v>3.3883148156923851E-2</v>
      </c>
      <c r="AY112" s="3">
        <f t="shared" ca="1" si="112"/>
        <v>3.4961926373728767E-2</v>
      </c>
      <c r="AZ112" s="3">
        <f t="shared" ca="1" si="61"/>
        <v>3.6159054713316444E-2</v>
      </c>
      <c r="BC112" s="3">
        <f t="shared" ca="1" si="113"/>
        <v>-0.78161130086643826</v>
      </c>
      <c r="BD112" s="3">
        <f t="shared" ca="1" si="113"/>
        <v>-0.2514705413593683</v>
      </c>
      <c r="BE112" s="3">
        <f t="shared" ca="1" si="113"/>
        <v>0.21060084301400739</v>
      </c>
    </row>
    <row r="113" spans="1:57">
      <c r="A113" s="3">
        <f t="shared" si="62"/>
        <v>1.0100000000000007</v>
      </c>
      <c r="B113" s="3">
        <f t="shared" ca="1" si="63"/>
        <v>3.7190168387200316E-2</v>
      </c>
      <c r="C113" s="3">
        <f t="shared" ca="1" si="64"/>
        <v>3.8166090898475051E-2</v>
      </c>
      <c r="D113" s="3">
        <f t="shared" ca="1" si="65"/>
        <v>3.9549354663233921E-2</v>
      </c>
      <c r="E113" s="3">
        <f t="shared" ca="1" si="66"/>
        <v>4.1186844103551057E-2</v>
      </c>
      <c r="F113" s="3">
        <f t="shared" ca="1" si="67"/>
        <v>4.2659264628490561E-2</v>
      </c>
      <c r="G113" s="3">
        <f t="shared" ca="1" si="68"/>
        <v>4.3872131176211533E-2</v>
      </c>
      <c r="H113" s="3">
        <f t="shared" ca="1" si="69"/>
        <v>4.4858138442199366E-2</v>
      </c>
      <c r="I113" s="3">
        <f t="shared" ca="1" si="70"/>
        <v>4.5655049427966381E-2</v>
      </c>
      <c r="J113" s="3">
        <f t="shared" ca="1" si="71"/>
        <v>4.6289590875319996E-2</v>
      </c>
      <c r="K113" s="3">
        <f t="shared" ca="1" si="72"/>
        <v>4.6778855570829517E-2</v>
      </c>
      <c r="L113" s="3">
        <f t="shared" ca="1" si="73"/>
        <v>4.7133132293813704E-2</v>
      </c>
      <c r="M113" s="3">
        <f t="shared" ca="1" si="74"/>
        <v>4.7359221424714729E-2</v>
      </c>
      <c r="N113" s="3">
        <f t="shared" ca="1" si="75"/>
        <v>4.7462973081102387E-2</v>
      </c>
      <c r="O113" s="3">
        <f t="shared" ca="1" si="76"/>
        <v>4.7451083422635716E-2</v>
      </c>
      <c r="P113" s="3">
        <f t="shared" ca="1" si="77"/>
        <v>4.7331708434906312E-2</v>
      </c>
      <c r="Q113" s="3">
        <f t="shared" ca="1" si="78"/>
        <v>4.7113679706706657E-2</v>
      </c>
      <c r="R113" s="3">
        <f t="shared" ca="1" si="79"/>
        <v>4.6804945104606664E-2</v>
      </c>
      <c r="S113" s="3">
        <f t="shared" ca="1" si="80"/>
        <v>4.6411524756344018E-2</v>
      </c>
      <c r="T113" s="3">
        <f t="shared" ca="1" si="81"/>
        <v>4.5937592201750359E-2</v>
      </c>
      <c r="U113" s="3">
        <f t="shared" ca="1" si="82"/>
        <v>4.5386232688456513E-2</v>
      </c>
      <c r="V113" s="3">
        <f t="shared" ca="1" si="83"/>
        <v>4.4760659823578706E-2</v>
      </c>
      <c r="W113" s="3">
        <f t="shared" ca="1" si="84"/>
        <v>4.4065299262406224E-2</v>
      </c>
      <c r="X113" s="3">
        <f t="shared" ca="1" si="85"/>
        <v>4.330648697758404E-2</v>
      </c>
      <c r="Y113" s="3">
        <f t="shared" ca="1" si="86"/>
        <v>4.2492740531750769E-2</v>
      </c>
      <c r="Z113" s="3">
        <f t="shared" ca="1" si="87"/>
        <v>4.1634186824863438E-2</v>
      </c>
      <c r="AA113" s="3">
        <f t="shared" ca="1" si="88"/>
        <v>4.0741737489994288E-2</v>
      </c>
      <c r="AB113" s="3">
        <f t="shared" ca="1" si="89"/>
        <v>3.9826854364511326E-2</v>
      </c>
      <c r="AC113" s="3">
        <f t="shared" ca="1" si="90"/>
        <v>3.8901297787005462E-2</v>
      </c>
      <c r="AD113" s="3">
        <f t="shared" ca="1" si="91"/>
        <v>3.7976850886913029E-2</v>
      </c>
      <c r="AE113" s="3">
        <f t="shared" ca="1" si="92"/>
        <v>3.706520829277328E-2</v>
      </c>
      <c r="AF113" s="3">
        <f t="shared" ca="1" si="93"/>
        <v>3.6177859015001819E-2</v>
      </c>
      <c r="AG113" s="3">
        <f t="shared" ca="1" si="94"/>
        <v>3.5325853887692681E-2</v>
      </c>
      <c r="AH113" s="3">
        <f t="shared" ca="1" si="95"/>
        <v>3.4519464198043845E-2</v>
      </c>
      <c r="AI113" s="3">
        <f t="shared" ca="1" si="96"/>
        <v>3.37678978949102E-2</v>
      </c>
      <c r="AJ113" s="3">
        <f t="shared" ca="1" si="97"/>
        <v>3.3079361080313292E-2</v>
      </c>
      <c r="AK113" s="3">
        <f t="shared" ca="1" si="98"/>
        <v>3.2461509596536903E-2</v>
      </c>
      <c r="AL113" s="3">
        <f t="shared" ca="1" si="99"/>
        <v>3.1921854182062143E-2</v>
      </c>
      <c r="AM113" s="3">
        <f t="shared" ca="1" si="100"/>
        <v>3.1467807430196192E-2</v>
      </c>
      <c r="AN113" s="3">
        <f t="shared" ca="1" si="101"/>
        <v>3.1106616100147019E-2</v>
      </c>
      <c r="AO113" s="3">
        <f t="shared" ca="1" si="102"/>
        <v>3.0845229215874306E-2</v>
      </c>
      <c r="AP113" s="3">
        <f t="shared" ca="1" si="103"/>
        <v>3.0690123063062087E-2</v>
      </c>
      <c r="AQ113" s="3">
        <f t="shared" ca="1" si="104"/>
        <v>3.0647198374960487E-2</v>
      </c>
      <c r="AR113" s="3">
        <f t="shared" ca="1" si="105"/>
        <v>3.072189445857719E-2</v>
      </c>
      <c r="AS113" s="3">
        <f t="shared" ca="1" si="106"/>
        <v>3.0919474085959939E-2</v>
      </c>
      <c r="AT113" s="3">
        <f t="shared" ca="1" si="107"/>
        <v>3.124521572595481E-2</v>
      </c>
      <c r="AU113" s="3">
        <f t="shared" ca="1" si="108"/>
        <v>3.1704404120414906E-2</v>
      </c>
      <c r="AV113" s="3">
        <f t="shared" ca="1" si="109"/>
        <v>3.2302128145221896E-2</v>
      </c>
      <c r="AW113" s="3">
        <f t="shared" ca="1" si="110"/>
        <v>3.304251645160447E-2</v>
      </c>
      <c r="AX113" s="3">
        <f t="shared" ca="1" si="111"/>
        <v>3.3926632588858502E-2</v>
      </c>
      <c r="AY113" s="3">
        <f t="shared" ca="1" si="112"/>
        <v>3.4947383291269667E-2</v>
      </c>
      <c r="AZ113" s="3">
        <f t="shared" ca="1" si="61"/>
        <v>3.6073338001866399E-2</v>
      </c>
      <c r="BC113" s="3">
        <f t="shared" ca="1" si="113"/>
        <v>-0.31269977774635027</v>
      </c>
      <c r="BD113" s="3">
        <f t="shared" ca="1" si="113"/>
        <v>0.43346277841351544</v>
      </c>
      <c r="BE113" s="3">
        <f t="shared" ca="1" si="113"/>
        <v>-1.7225393695835258</v>
      </c>
    </row>
    <row r="114" spans="1:57">
      <c r="A114" s="3">
        <f t="shared" si="62"/>
        <v>1.0200000000000007</v>
      </c>
      <c r="B114" s="3">
        <f t="shared" ca="1" si="63"/>
        <v>3.5487718668133328E-2</v>
      </c>
      <c r="C114" s="3">
        <f t="shared" ca="1" si="64"/>
        <v>3.6661711417472827E-2</v>
      </c>
      <c r="D114" s="3">
        <f t="shared" ca="1" si="65"/>
        <v>3.8222431294242049E-2</v>
      </c>
      <c r="E114" s="3">
        <f t="shared" ca="1" si="66"/>
        <v>4.0012094949172593E-2</v>
      </c>
      <c r="F114" s="3">
        <f t="shared" ca="1" si="67"/>
        <v>4.1618556962766423E-2</v>
      </c>
      <c r="G114" s="3">
        <f t="shared" ca="1" si="68"/>
        <v>4.2950526522996121E-2</v>
      </c>
      <c r="H114" s="3">
        <f t="shared" ca="1" si="69"/>
        <v>4.4041448471599604E-2</v>
      </c>
      <c r="I114" s="3">
        <f t="shared" ca="1" si="70"/>
        <v>4.4929512394161569E-2</v>
      </c>
      <c r="J114" s="3">
        <f t="shared" ca="1" si="71"/>
        <v>4.5641898549704817E-2</v>
      </c>
      <c r="K114" s="3">
        <f t="shared" ca="1" si="72"/>
        <v>4.6196209042430415E-2</v>
      </c>
      <c r="L114" s="3">
        <f t="shared" ca="1" si="73"/>
        <v>4.6603307756034204E-2</v>
      </c>
      <c r="M114" s="3">
        <f t="shared" ca="1" si="74"/>
        <v>4.6870620646706745E-2</v>
      </c>
      <c r="N114" s="3">
        <f t="shared" ca="1" si="75"/>
        <v>4.7004659239776647E-2</v>
      </c>
      <c r="O114" s="3">
        <f t="shared" ca="1" si="76"/>
        <v>4.7012793446930545E-2</v>
      </c>
      <c r="P114" s="3">
        <f t="shared" ca="1" si="77"/>
        <v>4.6903837520260519E-2</v>
      </c>
      <c r="Q114" s="3">
        <f t="shared" ca="1" si="78"/>
        <v>4.6687250427703379E-2</v>
      </c>
      <c r="R114" s="3">
        <f t="shared" ca="1" si="79"/>
        <v>4.637158690614164E-2</v>
      </c>
      <c r="S114" s="3">
        <f t="shared" ca="1" si="80"/>
        <v>4.5963475994850324E-2</v>
      </c>
      <c r="T114" s="3">
        <f t="shared" ca="1" si="81"/>
        <v>4.5467715752616239E-2</v>
      </c>
      <c r="U114" s="3">
        <f t="shared" ca="1" si="82"/>
        <v>4.4888040722686311E-2</v>
      </c>
      <c r="V114" s="3">
        <f t="shared" ca="1" si="83"/>
        <v>4.4228335908377596E-2</v>
      </c>
      <c r="W114" s="3">
        <f t="shared" ca="1" si="84"/>
        <v>4.3493712719852959E-2</v>
      </c>
      <c r="X114" s="3">
        <f t="shared" ca="1" si="85"/>
        <v>4.2691198655379597E-2</v>
      </c>
      <c r="Y114" s="3">
        <f t="shared" ca="1" si="86"/>
        <v>4.1829991643230355E-2</v>
      </c>
      <c r="Z114" s="3">
        <f t="shared" ca="1" si="87"/>
        <v>4.0920882671744582E-2</v>
      </c>
      <c r="AA114" s="3">
        <f t="shared" ca="1" si="88"/>
        <v>3.9975442908630594E-2</v>
      </c>
      <c r="AB114" s="3">
        <f t="shared" ca="1" si="89"/>
        <v>3.9005788745124531E-2</v>
      </c>
      <c r="AC114" s="3">
        <f t="shared" ca="1" si="90"/>
        <v>3.8024329525934514E-2</v>
      </c>
      <c r="AD114" s="3">
        <f t="shared" ca="1" si="91"/>
        <v>3.7043495039332894E-2</v>
      </c>
      <c r="AE114" s="3">
        <f t="shared" ca="1" si="92"/>
        <v>3.6075624022169156E-2</v>
      </c>
      <c r="AF114" s="3">
        <f t="shared" ca="1" si="93"/>
        <v>3.5132844650491345E-2</v>
      </c>
      <c r="AG114" s="3">
        <f t="shared" ca="1" si="94"/>
        <v>3.4226839727404604E-2</v>
      </c>
      <c r="AH114" s="3">
        <f t="shared" ca="1" si="95"/>
        <v>3.3368506394253927E-2</v>
      </c>
      <c r="AI114" s="3">
        <f t="shared" ca="1" si="96"/>
        <v>3.2567679185115953E-2</v>
      </c>
      <c r="AJ114" s="3">
        <f t="shared" ca="1" si="97"/>
        <v>3.1833199272839195E-2</v>
      </c>
      <c r="AK114" s="3">
        <f t="shared" ca="1" si="98"/>
        <v>3.1173365094708669E-2</v>
      </c>
      <c r="AL114" s="3">
        <f t="shared" ca="1" si="99"/>
        <v>3.0596330328434628E-2</v>
      </c>
      <c r="AM114" s="3">
        <f t="shared" ca="1" si="100"/>
        <v>3.0110148560871821E-2</v>
      </c>
      <c r="AN114" s="3">
        <f t="shared" ca="1" si="101"/>
        <v>2.9722704339167308E-2</v>
      </c>
      <c r="AO114" s="3">
        <f t="shared" ca="1" si="102"/>
        <v>2.944158045540169E-2</v>
      </c>
      <c r="AP114" s="3">
        <f t="shared" ca="1" si="103"/>
        <v>2.9273884460911344E-2</v>
      </c>
      <c r="AQ114" s="3">
        <f t="shared" ca="1" si="104"/>
        <v>2.9226150292488054E-2</v>
      </c>
      <c r="AR114" s="3">
        <f t="shared" ca="1" si="105"/>
        <v>2.9304455945636066E-2</v>
      </c>
      <c r="AS114" s="3">
        <f t="shared" ca="1" si="106"/>
        <v>2.9514706676874912E-2</v>
      </c>
      <c r="AT114" s="3">
        <f t="shared" ca="1" si="107"/>
        <v>2.9862823401278785E-2</v>
      </c>
      <c r="AU114" s="3">
        <f t="shared" ca="1" si="108"/>
        <v>3.0354729650189063E-2</v>
      </c>
      <c r="AV114" s="3">
        <f t="shared" ca="1" si="109"/>
        <v>3.0996138462799083E-2</v>
      </c>
      <c r="AW114" s="3">
        <f t="shared" ca="1" si="110"/>
        <v>3.1791761533441799E-2</v>
      </c>
      <c r="AX114" s="3">
        <f t="shared" ca="1" si="111"/>
        <v>3.2743144957553316E-2</v>
      </c>
      <c r="AY114" s="3">
        <f t="shared" ca="1" si="112"/>
        <v>3.3843356149143751E-2</v>
      </c>
      <c r="AZ114" s="3">
        <f t="shared" ca="1" si="61"/>
        <v>3.5060138704774188E-2</v>
      </c>
      <c r="BC114" s="3">
        <f t="shared" ca="1" si="113"/>
        <v>-1.475659936684683</v>
      </c>
      <c r="BD114" s="3">
        <f t="shared" ca="1" si="113"/>
        <v>-0.59328033918605705</v>
      </c>
      <c r="BE114" s="3">
        <f t="shared" ca="1" si="113"/>
        <v>2.071338574896961</v>
      </c>
    </row>
    <row r="115" spans="1:57">
      <c r="A115" s="3">
        <f t="shared" si="62"/>
        <v>1.0300000000000007</v>
      </c>
      <c r="B115" s="3">
        <f t="shared" ca="1" si="63"/>
        <v>3.4780316422327068E-2</v>
      </c>
      <c r="C115" s="3">
        <f t="shared" ca="1" si="64"/>
        <v>3.6079839249627009E-2</v>
      </c>
      <c r="D115" s="3">
        <f t="shared" ca="1" si="65"/>
        <v>3.7752777280557148E-2</v>
      </c>
      <c r="E115" s="3">
        <f t="shared" ca="1" si="66"/>
        <v>3.9636629399264163E-2</v>
      </c>
      <c r="F115" s="3">
        <f t="shared" ca="1" si="67"/>
        <v>4.13260339251574E-2</v>
      </c>
      <c r="G115" s="3">
        <f t="shared" ca="1" si="68"/>
        <v>4.2732559079853731E-2</v>
      </c>
      <c r="H115" s="3">
        <f t="shared" ca="1" si="69"/>
        <v>4.3890107046002005E-2</v>
      </c>
      <c r="I115" s="3">
        <f t="shared" ca="1" si="70"/>
        <v>4.4837008197824178E-2</v>
      </c>
      <c r="J115" s="3">
        <f t="shared" ca="1" si="71"/>
        <v>4.5600611093468767E-2</v>
      </c>
      <c r="K115" s="3">
        <f t="shared" ca="1" si="72"/>
        <v>4.6198742136405541E-2</v>
      </c>
      <c r="L115" s="3">
        <f t="shared" ca="1" si="73"/>
        <v>4.6642554990036833E-2</v>
      </c>
      <c r="M115" s="3">
        <f t="shared" ca="1" si="74"/>
        <v>4.693981556884385E-2</v>
      </c>
      <c r="N115" s="3">
        <f t="shared" ca="1" si="75"/>
        <v>4.7097410718701396E-2</v>
      </c>
      <c r="O115" s="3">
        <f t="shared" ca="1" si="76"/>
        <v>4.7123097459515165E-2</v>
      </c>
      <c r="P115" s="3">
        <f t="shared" ca="1" si="77"/>
        <v>4.7026061358032625E-2</v>
      </c>
      <c r="Q115" s="3">
        <f t="shared" ca="1" si="78"/>
        <v>4.6816102017060289E-2</v>
      </c>
      <c r="R115" s="3">
        <f t="shared" ca="1" si="79"/>
        <v>4.65020947505198E-2</v>
      </c>
      <c r="S115" s="3">
        <f t="shared" ca="1" si="80"/>
        <v>4.6090991487273872E-2</v>
      </c>
      <c r="T115" s="3">
        <f t="shared" ca="1" si="81"/>
        <v>4.558792896649972E-2</v>
      </c>
      <c r="U115" s="3">
        <f t="shared" ca="1" si="82"/>
        <v>4.4997005134974094E-2</v>
      </c>
      <c r="V115" s="3">
        <f t="shared" ca="1" si="83"/>
        <v>4.4322490345290337E-2</v>
      </c>
      <c r="W115" s="3">
        <f t="shared" ca="1" si="84"/>
        <v>4.3569895543801883E-2</v>
      </c>
      <c r="X115" s="3">
        <f t="shared" ca="1" si="85"/>
        <v>4.2746653197100415E-2</v>
      </c>
      <c r="Y115" s="3">
        <f t="shared" ca="1" si="86"/>
        <v>4.1862354939449987E-2</v>
      </c>
      <c r="Z115" s="3">
        <f t="shared" ca="1" si="87"/>
        <v>4.0928169422399352E-2</v>
      </c>
      <c r="AA115" s="3">
        <f t="shared" ca="1" si="88"/>
        <v>3.9956040914579563E-2</v>
      </c>
      <c r="AB115" s="3">
        <f t="shared" ca="1" si="89"/>
        <v>3.8958453916041885E-2</v>
      </c>
      <c r="AC115" s="3">
        <f t="shared" ca="1" si="90"/>
        <v>3.7948180396568054E-2</v>
      </c>
      <c r="AD115" s="3">
        <f t="shared" ca="1" si="91"/>
        <v>3.6938010418157946E-2</v>
      </c>
      <c r="AE115" s="3">
        <f t="shared" ca="1" si="92"/>
        <v>3.5940640393019703E-2</v>
      </c>
      <c r="AF115" s="3">
        <f t="shared" ca="1" si="93"/>
        <v>3.4968551184803437E-2</v>
      </c>
      <c r="AG115" s="3">
        <f t="shared" ca="1" si="94"/>
        <v>3.4033771109230115E-2</v>
      </c>
      <c r="AH115" s="3">
        <f t="shared" ca="1" si="95"/>
        <v>3.3147536842315278E-2</v>
      </c>
      <c r="AI115" s="3">
        <f t="shared" ca="1" si="96"/>
        <v>3.232002333897141E-2</v>
      </c>
      <c r="AJ115" s="3">
        <f t="shared" ca="1" si="97"/>
        <v>3.15604206592595E-2</v>
      </c>
      <c r="AK115" s="3">
        <f t="shared" ca="1" si="98"/>
        <v>3.0877383508252372E-2</v>
      </c>
      <c r="AL115" s="3">
        <f t="shared" ca="1" si="99"/>
        <v>3.0279422129877807E-2</v>
      </c>
      <c r="AM115" s="3">
        <f t="shared" ca="1" si="100"/>
        <v>2.9774944706327969E-2</v>
      </c>
      <c r="AN115" s="3">
        <f t="shared" ca="1" si="101"/>
        <v>2.9372187158194674E-2</v>
      </c>
      <c r="AO115" s="3">
        <f t="shared" ca="1" si="102"/>
        <v>2.9079079661532073E-2</v>
      </c>
      <c r="AP115" s="3">
        <f t="shared" ca="1" si="103"/>
        <v>2.8903074737988688E-2</v>
      </c>
      <c r="AQ115" s="3">
        <f t="shared" ca="1" si="104"/>
        <v>2.8851053303499085E-2</v>
      </c>
      <c r="AR115" s="3">
        <f t="shared" ca="1" si="105"/>
        <v>2.8929445783885586E-2</v>
      </c>
      <c r="AS115" s="3">
        <f t="shared" ca="1" si="106"/>
        <v>2.9144513585276657E-2</v>
      </c>
      <c r="AT115" s="3">
        <f t="shared" ca="1" si="107"/>
        <v>2.9502533661741829E-2</v>
      </c>
      <c r="AU115" s="3">
        <f t="shared" ca="1" si="108"/>
        <v>3.000978170748923E-2</v>
      </c>
      <c r="AV115" s="3">
        <f t="shared" ca="1" si="109"/>
        <v>3.0672307768521749E-2</v>
      </c>
      <c r="AW115" s="3">
        <f t="shared" ca="1" si="110"/>
        <v>3.1495118238239327E-2</v>
      </c>
      <c r="AX115" s="3">
        <f t="shared" ca="1" si="111"/>
        <v>3.247994898679199E-2</v>
      </c>
      <c r="AY115" s="3">
        <f t="shared" ca="1" si="112"/>
        <v>3.3619722043292513E-2</v>
      </c>
      <c r="AZ115" s="3">
        <f t="shared" ca="1" si="61"/>
        <v>3.4880857993548869E-2</v>
      </c>
      <c r="BC115" s="3">
        <f t="shared" ca="1" si="113"/>
        <v>-0.23286167509834943</v>
      </c>
      <c r="BD115" s="3">
        <f t="shared" ca="1" si="113"/>
        <v>-0.16286614615989592</v>
      </c>
      <c r="BE115" s="3">
        <f t="shared" ca="1" si="113"/>
        <v>1.3452010789573308</v>
      </c>
    </row>
    <row r="116" spans="1:57">
      <c r="A116" s="3">
        <f t="shared" si="62"/>
        <v>1.0400000000000007</v>
      </c>
      <c r="B116" s="3">
        <f t="shared" ca="1" si="63"/>
        <v>3.5881551313530859E-2</v>
      </c>
      <c r="C116" s="3">
        <f t="shared" ca="1" si="64"/>
        <v>3.7209620836763574E-2</v>
      </c>
      <c r="D116" s="3">
        <f t="shared" ca="1" si="65"/>
        <v>3.8905814406098548E-2</v>
      </c>
      <c r="E116" s="3">
        <f t="shared" ca="1" si="66"/>
        <v>4.0802859462784488E-2</v>
      </c>
      <c r="F116" s="3">
        <f t="shared" ca="1" si="67"/>
        <v>4.2501815864609965E-2</v>
      </c>
      <c r="G116" s="3">
        <f t="shared" ca="1" si="68"/>
        <v>4.3916779126558558E-2</v>
      </c>
      <c r="H116" s="3">
        <f t="shared" ca="1" si="69"/>
        <v>4.5081818734721668E-2</v>
      </c>
      <c r="I116" s="3">
        <f t="shared" ca="1" si="70"/>
        <v>4.6035122695745383E-2</v>
      </c>
      <c r="J116" s="3">
        <f t="shared" ca="1" si="71"/>
        <v>4.6803925280483889E-2</v>
      </c>
      <c r="K116" s="3">
        <f t="shared" ca="1" si="72"/>
        <v>4.7405994794861503E-2</v>
      </c>
      <c r="L116" s="3">
        <f t="shared" ca="1" si="73"/>
        <v>4.7852491979135853E-2</v>
      </c>
      <c r="M116" s="3">
        <f t="shared" ca="1" si="74"/>
        <v>4.815123970690096E-2</v>
      </c>
      <c r="N116" s="3">
        <f t="shared" ca="1" si="75"/>
        <v>4.830921667390841E-2</v>
      </c>
      <c r="O116" s="3">
        <f t="shared" ca="1" si="76"/>
        <v>4.8334282985988769E-2</v>
      </c>
      <c r="P116" s="3">
        <f t="shared" ca="1" si="77"/>
        <v>4.8235711204526265E-2</v>
      </c>
      <c r="Q116" s="3">
        <f t="shared" ca="1" si="78"/>
        <v>4.802335745961761E-2</v>
      </c>
      <c r="R116" s="3">
        <f t="shared" ca="1" si="79"/>
        <v>4.7706133982051632E-2</v>
      </c>
      <c r="S116" s="3">
        <f t="shared" ca="1" si="80"/>
        <v>4.7291032199671901E-2</v>
      </c>
      <c r="T116" s="3">
        <f t="shared" ca="1" si="81"/>
        <v>4.6783244320085918E-2</v>
      </c>
      <c r="U116" s="3">
        <f t="shared" ca="1" si="82"/>
        <v>4.6186948426092264E-2</v>
      </c>
      <c r="V116" s="3">
        <f t="shared" ca="1" si="83"/>
        <v>4.5506516796875972E-2</v>
      </c>
      <c r="W116" s="3">
        <f t="shared" ca="1" si="84"/>
        <v>4.4747576317200818E-2</v>
      </c>
      <c r="X116" s="3">
        <f t="shared" ca="1" si="85"/>
        <v>4.3917680490313395E-2</v>
      </c>
      <c r="Y116" s="3">
        <f t="shared" ca="1" si="86"/>
        <v>4.3026530629190429E-2</v>
      </c>
      <c r="Z116" s="3">
        <f t="shared" ca="1" si="87"/>
        <v>4.2085389250921437E-2</v>
      </c>
      <c r="AA116" s="3">
        <f t="shared" ca="1" si="88"/>
        <v>4.1106289918795148E-2</v>
      </c>
      <c r="AB116" s="3">
        <f t="shared" ca="1" si="89"/>
        <v>4.0101801425580237E-2</v>
      </c>
      <c r="AC116" s="3">
        <f t="shared" ca="1" si="90"/>
        <v>3.9084774612682213E-2</v>
      </c>
      <c r="AD116" s="3">
        <f t="shared" ca="1" si="91"/>
        <v>3.8068076057438185E-2</v>
      </c>
      <c r="AE116" s="3">
        <f t="shared" ca="1" si="92"/>
        <v>3.7064476041236943E-2</v>
      </c>
      <c r="AF116" s="3">
        <f t="shared" ca="1" si="93"/>
        <v>3.6086524265408024E-2</v>
      </c>
      <c r="AG116" s="3">
        <f t="shared" ca="1" si="94"/>
        <v>3.5146310732306403E-2</v>
      </c>
      <c r="AH116" s="3">
        <f t="shared" ca="1" si="95"/>
        <v>3.425512796391858E-2</v>
      </c>
      <c r="AI116" s="3">
        <f t="shared" ca="1" si="96"/>
        <v>3.34232077988975E-2</v>
      </c>
      <c r="AJ116" s="3">
        <f t="shared" ca="1" si="97"/>
        <v>3.2659805625705238E-2</v>
      </c>
      <c r="AK116" s="3">
        <f t="shared" ca="1" si="98"/>
        <v>3.1973648716748126E-2</v>
      </c>
      <c r="AL116" s="3">
        <f t="shared" ca="1" si="99"/>
        <v>3.1373320136330964E-2</v>
      </c>
      <c r="AM116" s="3">
        <f t="shared" ca="1" si="100"/>
        <v>3.0867298891122559E-2</v>
      </c>
      <c r="AN116" s="3">
        <f t="shared" ca="1" si="101"/>
        <v>3.0463888488947165E-2</v>
      </c>
      <c r="AO116" s="3">
        <f t="shared" ca="1" si="102"/>
        <v>3.0171082735136349E-2</v>
      </c>
      <c r="AP116" s="3">
        <f t="shared" ca="1" si="103"/>
        <v>2.9996395455404491E-2</v>
      </c>
      <c r="AQ116" s="3">
        <f t="shared" ca="1" si="104"/>
        <v>2.9946770947429532E-2</v>
      </c>
      <c r="AR116" s="3">
        <f t="shared" ca="1" si="105"/>
        <v>3.0028708435314789E-2</v>
      </c>
      <c r="AS116" s="3">
        <f t="shared" ca="1" si="106"/>
        <v>3.0248541766162484E-2</v>
      </c>
      <c r="AT116" s="3">
        <f t="shared" ca="1" si="107"/>
        <v>3.0612620149092017E-2</v>
      </c>
      <c r="AU116" s="3">
        <f t="shared" ca="1" si="108"/>
        <v>3.1127287431634211E-2</v>
      </c>
      <c r="AV116" s="3">
        <f t="shared" ca="1" si="109"/>
        <v>3.1798646114023756E-2</v>
      </c>
      <c r="AW116" s="3">
        <f t="shared" ca="1" si="110"/>
        <v>3.2631711483817598E-2</v>
      </c>
      <c r="AX116" s="3">
        <f t="shared" ca="1" si="111"/>
        <v>3.3628118776264586E-2</v>
      </c>
      <c r="AY116" s="3">
        <f t="shared" ca="1" si="112"/>
        <v>3.4780337376640096E-2</v>
      </c>
      <c r="AZ116" s="3">
        <f t="shared" ca="1" si="61"/>
        <v>3.6053111783196867E-2</v>
      </c>
      <c r="BC116" s="3">
        <f t="shared" ca="1" si="113"/>
        <v>1.7833049534895586</v>
      </c>
      <c r="BD116" s="3">
        <f t="shared" ca="1" si="113"/>
        <v>-9.0749875087608345E-2</v>
      </c>
      <c r="BE116" s="3">
        <f t="shared" ca="1" si="113"/>
        <v>0.21852280346307928</v>
      </c>
    </row>
    <row r="117" spans="1:57">
      <c r="A117" s="3">
        <f t="shared" si="62"/>
        <v>1.0500000000000007</v>
      </c>
      <c r="B117" s="3">
        <f t="shared" ca="1" si="63"/>
        <v>3.5439336485950747E-2</v>
      </c>
      <c r="C117" s="3">
        <f t="shared" ca="1" si="64"/>
        <v>3.6806031371520428E-2</v>
      </c>
      <c r="D117" s="3">
        <f t="shared" ca="1" si="65"/>
        <v>3.8539041727926444E-2</v>
      </c>
      <c r="E117" s="3">
        <f t="shared" ca="1" si="66"/>
        <v>4.046633066724329E-2</v>
      </c>
      <c r="F117" s="3">
        <f t="shared" ca="1" si="67"/>
        <v>4.219508495483671E-2</v>
      </c>
      <c r="G117" s="3">
        <f t="shared" ca="1" si="68"/>
        <v>4.3641663453356724E-2</v>
      </c>
      <c r="H117" s="3">
        <f t="shared" ca="1" si="69"/>
        <v>4.4840080013015135E-2</v>
      </c>
      <c r="I117" s="3">
        <f t="shared" ca="1" si="70"/>
        <v>4.582816408858599E-2</v>
      </c>
      <c r="J117" s="3">
        <f t="shared" ca="1" si="71"/>
        <v>4.663282004152234E-2</v>
      </c>
      <c r="K117" s="3">
        <f t="shared" ca="1" si="72"/>
        <v>4.7271542637789279E-2</v>
      </c>
      <c r="L117" s="3">
        <f t="shared" ca="1" si="73"/>
        <v>4.7755283946243073E-2</v>
      </c>
      <c r="M117" s="3">
        <f t="shared" ca="1" si="74"/>
        <v>4.8091707751504072E-2</v>
      </c>
      <c r="N117" s="3">
        <f t="shared" ca="1" si="75"/>
        <v>4.8287668078019784E-2</v>
      </c>
      <c r="O117" s="3">
        <f t="shared" ca="1" si="76"/>
        <v>4.8350911049818118E-2</v>
      </c>
      <c r="P117" s="3">
        <f t="shared" ca="1" si="77"/>
        <v>4.8290578867671338E-2</v>
      </c>
      <c r="Q117" s="3">
        <f t="shared" ca="1" si="78"/>
        <v>4.811636705085609E-2</v>
      </c>
      <c r="R117" s="3">
        <f t="shared" ca="1" si="79"/>
        <v>4.7837008052768894E-2</v>
      </c>
      <c r="S117" s="3">
        <f t="shared" ca="1" si="80"/>
        <v>4.7459316373721368E-2</v>
      </c>
      <c r="T117" s="3">
        <f t="shared" ca="1" si="81"/>
        <v>4.6988323437201322E-2</v>
      </c>
      <c r="U117" s="3">
        <f t="shared" ca="1" si="82"/>
        <v>4.6428071151938796E-2</v>
      </c>
      <c r="V117" s="3">
        <f t="shared" ca="1" si="83"/>
        <v>4.5782817258045082E-2</v>
      </c>
      <c r="W117" s="3">
        <f t="shared" ca="1" si="84"/>
        <v>4.5058087934757414E-2</v>
      </c>
      <c r="X117" s="3">
        <f t="shared" ca="1" si="85"/>
        <v>4.4261340748916647E-2</v>
      </c>
      <c r="Y117" s="3">
        <f t="shared" ca="1" si="86"/>
        <v>4.340216963004695E-2</v>
      </c>
      <c r="Z117" s="3">
        <f t="shared" ca="1" si="87"/>
        <v>4.2491714123459159E-2</v>
      </c>
      <c r="AA117" s="3">
        <f t="shared" ca="1" si="88"/>
        <v>4.1541880241159096E-2</v>
      </c>
      <c r="AB117" s="3">
        <f t="shared" ca="1" si="89"/>
        <v>4.0565104214309158E-2</v>
      </c>
      <c r="AC117" s="3">
        <f t="shared" ca="1" si="90"/>
        <v>3.9574098962911121E-2</v>
      </c>
      <c r="AD117" s="3">
        <f t="shared" ca="1" si="91"/>
        <v>3.8581590780814412E-2</v>
      </c>
      <c r="AE117" s="3">
        <f t="shared" ca="1" si="92"/>
        <v>3.7600206972056641E-2</v>
      </c>
      <c r="AF117" s="3">
        <f t="shared" ca="1" si="93"/>
        <v>3.6642349186724064E-2</v>
      </c>
      <c r="AG117" s="3">
        <f t="shared" ca="1" si="94"/>
        <v>3.5719952251090641E-2</v>
      </c>
      <c r="AH117" s="3">
        <f t="shared" ca="1" si="95"/>
        <v>3.48441478079674E-2</v>
      </c>
      <c r="AI117" s="3">
        <f t="shared" ca="1" si="96"/>
        <v>3.4025008002739193E-2</v>
      </c>
      <c r="AJ117" s="3">
        <f t="shared" ca="1" si="97"/>
        <v>3.3271636951146037E-2</v>
      </c>
      <c r="AK117" s="3">
        <f t="shared" ca="1" si="98"/>
        <v>3.2592617752086835E-2</v>
      </c>
      <c r="AL117" s="3">
        <f t="shared" ca="1" si="99"/>
        <v>3.1996389504423628E-2</v>
      </c>
      <c r="AM117" s="3">
        <f t="shared" ca="1" si="100"/>
        <v>3.1491285228655179E-2</v>
      </c>
      <c r="AN117" s="3">
        <f t="shared" ca="1" si="101"/>
        <v>3.1085459194777298E-2</v>
      </c>
      <c r="AO117" s="3">
        <f t="shared" ca="1" si="102"/>
        <v>3.0786752044992944E-2</v>
      </c>
      <c r="AP117" s="3">
        <f t="shared" ca="1" si="103"/>
        <v>3.0602522204734115E-2</v>
      </c>
      <c r="AQ117" s="3">
        <f t="shared" ca="1" si="104"/>
        <v>3.0539560715851087E-2</v>
      </c>
      <c r="AR117" s="3">
        <f t="shared" ca="1" si="105"/>
        <v>3.0604218927680244E-2</v>
      </c>
      <c r="AS117" s="3">
        <f t="shared" ca="1" si="106"/>
        <v>3.0802686378677294E-2</v>
      </c>
      <c r="AT117" s="3">
        <f t="shared" ca="1" si="107"/>
        <v>3.1141167705075155E-2</v>
      </c>
      <c r="AU117" s="3">
        <f t="shared" ca="1" si="108"/>
        <v>3.1625857847843775E-2</v>
      </c>
      <c r="AV117" s="3">
        <f t="shared" ca="1" si="109"/>
        <v>3.2262694144346307E-2</v>
      </c>
      <c r="AW117" s="3">
        <f t="shared" ca="1" si="110"/>
        <v>3.3056481839813807E-2</v>
      </c>
      <c r="AX117" s="3">
        <f t="shared" ca="1" si="111"/>
        <v>3.4008531748513392E-2</v>
      </c>
      <c r="AY117" s="3">
        <f t="shared" ca="1" si="112"/>
        <v>3.5110619397106912E-2</v>
      </c>
      <c r="AZ117" s="3">
        <f t="shared" ca="1" si="61"/>
        <v>3.6325646113892662E-2</v>
      </c>
      <c r="BC117" s="3">
        <f t="shared" ca="1" si="113"/>
        <v>0.43096232222328723</v>
      </c>
      <c r="BD117" s="3">
        <f t="shared" ca="1" si="113"/>
        <v>1.1441557169603715</v>
      </c>
      <c r="BE117" s="3">
        <f t="shared" ca="1" si="113"/>
        <v>0.713560806296754</v>
      </c>
    </row>
    <row r="118" spans="1:57">
      <c r="A118" s="3">
        <f t="shared" si="62"/>
        <v>1.0600000000000007</v>
      </c>
      <c r="B118" s="3">
        <f t="shared" ca="1" si="63"/>
        <v>3.5147103972848932E-2</v>
      </c>
      <c r="C118" s="3">
        <f t="shared" ca="1" si="64"/>
        <v>3.6593874342688494E-2</v>
      </c>
      <c r="D118" s="3">
        <f t="shared" ca="1" si="65"/>
        <v>3.8397589217889869E-2</v>
      </c>
      <c r="E118" s="3">
        <f t="shared" ca="1" si="66"/>
        <v>4.0382008685067569E-2</v>
      </c>
      <c r="F118" s="3">
        <f t="shared" ca="1" si="67"/>
        <v>4.2160712624945529E-2</v>
      </c>
      <c r="G118" s="3">
        <f t="shared" ca="1" si="68"/>
        <v>4.3652620347148487E-2</v>
      </c>
      <c r="H118" s="3">
        <f t="shared" ca="1" si="69"/>
        <v>4.4892027486668012E-2</v>
      </c>
      <c r="I118" s="3">
        <f t="shared" ca="1" si="70"/>
        <v>4.5916748998234766E-2</v>
      </c>
      <c r="J118" s="3">
        <f t="shared" ca="1" si="71"/>
        <v>4.6753703940268683E-2</v>
      </c>
      <c r="K118" s="3">
        <f t="shared" ca="1" si="72"/>
        <v>4.7420458315126028E-2</v>
      </c>
      <c r="L118" s="3">
        <f t="shared" ca="1" si="73"/>
        <v>4.7928099990889463E-2</v>
      </c>
      <c r="M118" s="3">
        <f t="shared" ca="1" si="74"/>
        <v>4.8284477830538269E-2</v>
      </c>
      <c r="N118" s="3">
        <f t="shared" ca="1" si="75"/>
        <v>4.8496664879985135E-2</v>
      </c>
      <c r="O118" s="3">
        <f t="shared" ca="1" si="76"/>
        <v>4.8572636432858335E-2</v>
      </c>
      <c r="P118" s="3">
        <f t="shared" ca="1" si="77"/>
        <v>4.8521747203293206E-2</v>
      </c>
      <c r="Q118" s="3">
        <f t="shared" ca="1" si="78"/>
        <v>4.8353875195394129E-2</v>
      </c>
      <c r="R118" s="3">
        <f t="shared" ca="1" si="79"/>
        <v>4.8077916621141699E-2</v>
      </c>
      <c r="S118" s="3">
        <f t="shared" ca="1" si="80"/>
        <v>4.7700852855163046E-2</v>
      </c>
      <c r="T118" s="3">
        <f t="shared" ca="1" si="81"/>
        <v>4.7227898508006558E-2</v>
      </c>
      <c r="U118" s="3">
        <f t="shared" ca="1" si="82"/>
        <v>4.666330322601283E-2</v>
      </c>
      <c r="V118" s="3">
        <f t="shared" ca="1" si="83"/>
        <v>4.6011553965869555E-2</v>
      </c>
      <c r="W118" s="3">
        <f t="shared" ca="1" si="84"/>
        <v>4.5278419775649059E-2</v>
      </c>
      <c r="X118" s="3">
        <f t="shared" ca="1" si="85"/>
        <v>4.4471605535824757E-2</v>
      </c>
      <c r="Y118" s="3">
        <f t="shared" ca="1" si="86"/>
        <v>4.360094095968093E-2</v>
      </c>
      <c r="Z118" s="3">
        <f t="shared" ca="1" si="87"/>
        <v>4.2677786008138881E-2</v>
      </c>
      <c r="AA118" s="3">
        <f t="shared" ca="1" si="88"/>
        <v>4.1714262520694254E-2</v>
      </c>
      <c r="AB118" s="3">
        <f t="shared" ca="1" si="89"/>
        <v>4.0723017538686436E-2</v>
      </c>
      <c r="AC118" s="3">
        <f t="shared" ca="1" si="90"/>
        <v>3.9716969492451015E-2</v>
      </c>
      <c r="AD118" s="3">
        <f t="shared" ca="1" si="91"/>
        <v>3.8709047817451665E-2</v>
      </c>
      <c r="AE118" s="3">
        <f t="shared" ca="1" si="92"/>
        <v>3.7712080217876205E-2</v>
      </c>
      <c r="AF118" s="3">
        <f t="shared" ca="1" si="93"/>
        <v>3.6738663629050067E-2</v>
      </c>
      <c r="AG118" s="3">
        <f t="shared" ca="1" si="94"/>
        <v>3.5800921066083506E-2</v>
      </c>
      <c r="AH118" s="3">
        <f t="shared" ca="1" si="95"/>
        <v>3.4910166795309457E-2</v>
      </c>
      <c r="AI118" s="3">
        <f t="shared" ca="1" si="96"/>
        <v>3.4076656916234807E-2</v>
      </c>
      <c r="AJ118" s="3">
        <f t="shared" ca="1" si="97"/>
        <v>3.3309687892841014E-2</v>
      </c>
      <c r="AK118" s="3">
        <f t="shared" ca="1" si="98"/>
        <v>3.2618042133660076E-2</v>
      </c>
      <c r="AL118" s="3">
        <f t="shared" ca="1" si="99"/>
        <v>3.2010358210675917E-2</v>
      </c>
      <c r="AM118" s="3">
        <f t="shared" ca="1" si="100"/>
        <v>3.1495166572163329E-2</v>
      </c>
      <c r="AN118" s="3">
        <f t="shared" ca="1" si="101"/>
        <v>3.1080815650762875E-2</v>
      </c>
      <c r="AO118" s="3">
        <f t="shared" ca="1" si="102"/>
        <v>3.0775336359785046E-2</v>
      </c>
      <c r="AP118" s="3">
        <f t="shared" ca="1" si="103"/>
        <v>3.0586275246247761E-2</v>
      </c>
      <c r="AQ118" s="3">
        <f t="shared" ca="1" si="104"/>
        <v>3.0520613682774075E-2</v>
      </c>
      <c r="AR118" s="3">
        <f t="shared" ca="1" si="105"/>
        <v>3.0584898694235051E-2</v>
      </c>
      <c r="AS118" s="3">
        <f t="shared" ca="1" si="106"/>
        <v>3.0785518984134296E-2</v>
      </c>
      <c r="AT118" s="3">
        <f t="shared" ca="1" si="107"/>
        <v>3.1128878008123986E-2</v>
      </c>
      <c r="AU118" s="3">
        <f t="shared" ca="1" si="108"/>
        <v>3.1621364954466165E-2</v>
      </c>
      <c r="AV118" s="3">
        <f t="shared" ca="1" si="109"/>
        <v>3.2269094579042611E-2</v>
      </c>
      <c r="AW118" s="3">
        <f t="shared" ca="1" si="110"/>
        <v>3.3077003276164564E-2</v>
      </c>
      <c r="AX118" s="3">
        <f t="shared" ca="1" si="111"/>
        <v>3.4046413529343997E-2</v>
      </c>
      <c r="AY118" s="3">
        <f t="shared" ca="1" si="112"/>
        <v>3.5168727499381616E-2</v>
      </c>
      <c r="AZ118" s="3">
        <f t="shared" ca="1" si="61"/>
        <v>3.6405536021759374E-2</v>
      </c>
      <c r="BC118" s="3">
        <f t="shared" ca="1" si="113"/>
        <v>0.13487260767213982</v>
      </c>
      <c r="BD118" s="3">
        <f t="shared" ca="1" si="113"/>
        <v>-4.1512481999799178E-3</v>
      </c>
      <c r="BE118" s="3">
        <f t="shared" ca="1" si="113"/>
        <v>0.85835178946586677</v>
      </c>
    </row>
    <row r="119" spans="1:57">
      <c r="A119" s="3">
        <f t="shared" si="62"/>
        <v>1.0700000000000007</v>
      </c>
      <c r="B119" s="3">
        <f t="shared" ca="1" si="63"/>
        <v>3.4565636450602594E-2</v>
      </c>
      <c r="C119" s="3">
        <f t="shared" ca="1" si="64"/>
        <v>3.6026951113256316E-2</v>
      </c>
      <c r="D119" s="3">
        <f t="shared" ca="1" si="65"/>
        <v>3.7841716744945894E-2</v>
      </c>
      <c r="E119" s="3">
        <f t="shared" ca="1" si="66"/>
        <v>3.9829484014410957E-2</v>
      </c>
      <c r="F119" s="3">
        <f t="shared" ca="1" si="67"/>
        <v>4.160993094913467E-2</v>
      </c>
      <c r="G119" s="3">
        <f t="shared" ca="1" si="68"/>
        <v>4.3104273417241344E-2</v>
      </c>
      <c r="H119" s="3">
        <f t="shared" ca="1" si="69"/>
        <v>4.434686459757458E-2</v>
      </c>
      <c r="I119" s="3">
        <f t="shared" ca="1" si="70"/>
        <v>4.5375287213530575E-2</v>
      </c>
      <c r="J119" s="3">
        <f t="shared" ca="1" si="71"/>
        <v>4.6216257836053383E-2</v>
      </c>
      <c r="K119" s="3">
        <f t="shared" ca="1" si="72"/>
        <v>4.6887196679915866E-2</v>
      </c>
      <c r="L119" s="3">
        <f t="shared" ca="1" si="73"/>
        <v>4.7399110082778459E-2</v>
      </c>
      <c r="M119" s="3">
        <f t="shared" ca="1" si="74"/>
        <v>4.7759814349610241E-2</v>
      </c>
      <c r="N119" s="3">
        <f t="shared" ca="1" si="75"/>
        <v>4.7976383435520513E-2</v>
      </c>
      <c r="O119" s="3">
        <f t="shared" ca="1" si="76"/>
        <v>4.8056803155381883E-2</v>
      </c>
      <c r="P119" s="3">
        <f t="shared" ca="1" si="77"/>
        <v>4.8010421820890804E-2</v>
      </c>
      <c r="Q119" s="3">
        <f t="shared" ca="1" si="78"/>
        <v>4.7847081231223242E-2</v>
      </c>
      <c r="R119" s="3">
        <f t="shared" ca="1" si="79"/>
        <v>4.7575623104027243E-2</v>
      </c>
      <c r="S119" s="3">
        <f t="shared" ca="1" si="80"/>
        <v>4.7202977699269066E-2</v>
      </c>
      <c r="T119" s="3">
        <f t="shared" ca="1" si="81"/>
        <v>4.6734324990337403E-2</v>
      </c>
      <c r="U119" s="3">
        <f t="shared" ca="1" si="82"/>
        <v>4.6173904475531442E-2</v>
      </c>
      <c r="V119" s="3">
        <f t="shared" ca="1" si="83"/>
        <v>4.552621428592922E-2</v>
      </c>
      <c r="W119" s="3">
        <f t="shared" ca="1" si="84"/>
        <v>4.4797048112102812E-2</v>
      </c>
      <c r="X119" s="3">
        <f t="shared" ca="1" si="85"/>
        <v>4.3994139602329466E-2</v>
      </c>
      <c r="Y119" s="3">
        <f t="shared" ca="1" si="86"/>
        <v>4.3127335631059326E-2</v>
      </c>
      <c r="Z119" s="3">
        <f t="shared" ca="1" si="87"/>
        <v>4.2207998167830475E-2</v>
      </c>
      <c r="AA119" s="3">
        <f t="shared" ca="1" si="88"/>
        <v>4.1248246464050856E-2</v>
      </c>
      <c r="AB119" s="3">
        <f t="shared" ca="1" si="89"/>
        <v>4.0260719950008725E-2</v>
      </c>
      <c r="AC119" s="3">
        <f t="shared" ca="1" si="90"/>
        <v>3.9258324203767798E-2</v>
      </c>
      <c r="AD119" s="3">
        <f t="shared" ca="1" si="91"/>
        <v>3.8253973432345462E-2</v>
      </c>
      <c r="AE119" s="3">
        <f t="shared" ca="1" si="92"/>
        <v>3.7260477322550244E-2</v>
      </c>
      <c r="AF119" s="3">
        <f t="shared" ca="1" si="93"/>
        <v>3.6290409637787437E-2</v>
      </c>
      <c r="AG119" s="3">
        <f t="shared" ca="1" si="94"/>
        <v>3.5355863155466037E-2</v>
      </c>
      <c r="AH119" s="3">
        <f t="shared" ca="1" si="95"/>
        <v>3.4468116476821596E-2</v>
      </c>
      <c r="AI119" s="3">
        <f t="shared" ca="1" si="96"/>
        <v>3.3637391508134183E-2</v>
      </c>
      <c r="AJ119" s="3">
        <f t="shared" ca="1" si="97"/>
        <v>3.2872958885623242E-2</v>
      </c>
      <c r="AK119" s="3">
        <f t="shared" ca="1" si="98"/>
        <v>3.218358201549238E-2</v>
      </c>
      <c r="AL119" s="3">
        <f t="shared" ca="1" si="99"/>
        <v>3.1577880586709225E-2</v>
      </c>
      <c r="AM119" s="3">
        <f t="shared" ca="1" si="100"/>
        <v>3.1064364094790697E-2</v>
      </c>
      <c r="AN119" s="3">
        <f t="shared" ca="1" si="101"/>
        <v>3.0651356741960088E-2</v>
      </c>
      <c r="AO119" s="3">
        <f t="shared" ca="1" si="102"/>
        <v>3.0346861354413734E-2</v>
      </c>
      <c r="AP119" s="3">
        <f t="shared" ca="1" si="103"/>
        <v>3.0158394329707943E-2</v>
      </c>
      <c r="AQ119" s="3">
        <f t="shared" ca="1" si="104"/>
        <v>3.0092909162902508E-2</v>
      </c>
      <c r="AR119" s="3">
        <f t="shared" ca="1" si="105"/>
        <v>3.0156930308962174E-2</v>
      </c>
      <c r="AS119" s="3">
        <f t="shared" ca="1" si="106"/>
        <v>3.0356827314294604E-2</v>
      </c>
      <c r="AT119" s="3">
        <f t="shared" ca="1" si="107"/>
        <v>3.0698984047297411E-2</v>
      </c>
      <c r="AU119" s="3">
        <f t="shared" ca="1" si="108"/>
        <v>3.1189765291718016E-2</v>
      </c>
      <c r="AV119" s="3">
        <f t="shared" ca="1" si="109"/>
        <v>3.1835243981336768E-2</v>
      </c>
      <c r="AW119" s="3">
        <f t="shared" ca="1" si="110"/>
        <v>3.2640266954717112E-2</v>
      </c>
      <c r="AX119" s="3">
        <f t="shared" ca="1" si="111"/>
        <v>3.3605942348682506E-2</v>
      </c>
      <c r="AY119" s="3">
        <f t="shared" ca="1" si="112"/>
        <v>3.4723061900402134E-2</v>
      </c>
      <c r="AZ119" s="3">
        <f t="shared" ca="1" si="61"/>
        <v>3.5951682737483691E-2</v>
      </c>
      <c r="BC119" s="3">
        <f t="shared" ca="1" si="113"/>
        <v>-0.7485294808235059</v>
      </c>
      <c r="BD119" s="3">
        <f t="shared" ca="1" si="113"/>
        <v>0.17877801515463432</v>
      </c>
      <c r="BE119" s="3">
        <f t="shared" ca="1" si="113"/>
        <v>0.13780428333177497</v>
      </c>
    </row>
    <row r="120" spans="1:57">
      <c r="A120" s="3">
        <f t="shared" si="62"/>
        <v>1.0800000000000007</v>
      </c>
      <c r="B120" s="3">
        <f t="shared" ca="1" si="63"/>
        <v>3.5569943044939371E-2</v>
      </c>
      <c r="C120" s="3">
        <f t="shared" ca="1" si="64"/>
        <v>3.691972658808064E-2</v>
      </c>
      <c r="D120" s="3">
        <f t="shared" ca="1" si="65"/>
        <v>3.8632598732597639E-2</v>
      </c>
      <c r="E120" s="3">
        <f t="shared" ca="1" si="66"/>
        <v>4.0523590220688743E-2</v>
      </c>
      <c r="F120" s="3">
        <f t="shared" ca="1" si="67"/>
        <v>4.2217884534872095E-2</v>
      </c>
      <c r="G120" s="3">
        <f t="shared" ca="1" si="68"/>
        <v>4.3638432661519573E-2</v>
      </c>
      <c r="H120" s="3">
        <f t="shared" ca="1" si="69"/>
        <v>4.4819122867864027E-2</v>
      </c>
      <c r="I120" s="3">
        <f t="shared" ca="1" si="70"/>
        <v>4.5796789580885303E-2</v>
      </c>
      <c r="J120" s="3">
        <f t="shared" ca="1" si="71"/>
        <v>4.6597431358090372E-2</v>
      </c>
      <c r="K120" s="3">
        <f t="shared" ca="1" si="72"/>
        <v>4.7237807251852837E-2</v>
      </c>
      <c r="L120" s="3">
        <f t="shared" ca="1" si="73"/>
        <v>4.7728326388900129E-2</v>
      </c>
      <c r="M120" s="3">
        <f t="shared" ca="1" si="74"/>
        <v>4.8076256525576178E-2</v>
      </c>
      <c r="N120" s="3">
        <f t="shared" ca="1" si="75"/>
        <v>4.8288156058468798E-2</v>
      </c>
      <c r="O120" s="3">
        <f t="shared" ca="1" si="76"/>
        <v>4.8371504325262216E-2</v>
      </c>
      <c r="P120" s="3">
        <f t="shared" ca="1" si="77"/>
        <v>4.8335125979205161E-2</v>
      </c>
      <c r="Q120" s="3">
        <f t="shared" ca="1" si="78"/>
        <v>4.8188309588798037E-2</v>
      </c>
      <c r="R120" s="3">
        <f t="shared" ca="1" si="79"/>
        <v>4.7939325784990702E-2</v>
      </c>
      <c r="S120" s="3">
        <f t="shared" ca="1" si="80"/>
        <v>4.759453738267954E-2</v>
      </c>
      <c r="T120" s="3">
        <f t="shared" ca="1" si="81"/>
        <v>4.7158573547916839E-2</v>
      </c>
      <c r="U120" s="3">
        <f t="shared" ca="1" si="82"/>
        <v>4.6635147397449978E-2</v>
      </c>
      <c r="V120" s="3">
        <f t="shared" ca="1" si="83"/>
        <v>4.6028251846150441E-2</v>
      </c>
      <c r="W120" s="3">
        <f t="shared" ca="1" si="84"/>
        <v>4.5343188649637101E-2</v>
      </c>
      <c r="X120" s="3">
        <f t="shared" ca="1" si="85"/>
        <v>4.4587203331899208E-2</v>
      </c>
      <c r="Y120" s="3">
        <f t="shared" ca="1" si="86"/>
        <v>4.3769642965542754E-2</v>
      </c>
      <c r="Z120" s="3">
        <f t="shared" ca="1" si="87"/>
        <v>4.290135477682943E-2</v>
      </c>
      <c r="AA120" s="3">
        <f t="shared" ca="1" si="88"/>
        <v>4.1993938668661156E-2</v>
      </c>
      <c r="AB120" s="3">
        <f t="shared" ca="1" si="89"/>
        <v>4.1059509695491603E-2</v>
      </c>
      <c r="AC120" s="3">
        <f t="shared" ca="1" si="90"/>
        <v>4.0110443875630064E-2</v>
      </c>
      <c r="AD120" s="3">
        <f t="shared" ca="1" si="91"/>
        <v>3.9159123471909911E-2</v>
      </c>
      <c r="AE120" s="3">
        <f t="shared" ca="1" si="92"/>
        <v>3.8217823390710524E-2</v>
      </c>
      <c r="AF120" s="3">
        <f t="shared" ca="1" si="93"/>
        <v>3.7298577422242359E-2</v>
      </c>
      <c r="AG120" s="3">
        <f t="shared" ca="1" si="94"/>
        <v>3.6412931337706192E-2</v>
      </c>
      <c r="AH120" s="3">
        <f t="shared" ca="1" si="95"/>
        <v>3.5571611442718545E-2</v>
      </c>
      <c r="AI120" s="3">
        <f t="shared" ca="1" si="96"/>
        <v>3.4784288957682895E-2</v>
      </c>
      <c r="AJ120" s="3">
        <f t="shared" ca="1" si="97"/>
        <v>3.4059692167606306E-2</v>
      </c>
      <c r="AK120" s="3">
        <f t="shared" ca="1" si="98"/>
        <v>3.3406048818791167E-2</v>
      </c>
      <c r="AL120" s="3">
        <f t="shared" ca="1" si="99"/>
        <v>3.2831443015834919E-2</v>
      </c>
      <c r="AM120" s="3">
        <f t="shared" ca="1" si="100"/>
        <v>3.2343846575984374E-2</v>
      </c>
      <c r="AN120" s="3">
        <f t="shared" ca="1" si="101"/>
        <v>3.1951042733952571E-2</v>
      </c>
      <c r="AO120" s="3">
        <f t="shared" ca="1" si="102"/>
        <v>3.1660489527615666E-2</v>
      </c>
      <c r="AP120" s="3">
        <f t="shared" ca="1" si="103"/>
        <v>3.1479156590547265E-2</v>
      </c>
      <c r="AQ120" s="3">
        <f t="shared" ca="1" si="104"/>
        <v>3.1413452986438002E-2</v>
      </c>
      <c r="AR120" s="3">
        <f t="shared" ca="1" si="105"/>
        <v>3.146936400864344E-2</v>
      </c>
      <c r="AS120" s="3">
        <f t="shared" ca="1" si="106"/>
        <v>3.1652723377913063E-2</v>
      </c>
      <c r="AT120" s="3">
        <f t="shared" ca="1" si="107"/>
        <v>3.1969378619085692E-2</v>
      </c>
      <c r="AU120" s="3">
        <f t="shared" ca="1" si="108"/>
        <v>3.2425153103083297E-2</v>
      </c>
      <c r="AV120" s="3">
        <f t="shared" ca="1" si="109"/>
        <v>3.3025560326952842E-2</v>
      </c>
      <c r="AW120" s="3">
        <f t="shared" ca="1" si="110"/>
        <v>3.37748384177321E-2</v>
      </c>
      <c r="AX120" s="3">
        <f t="shared" ca="1" si="111"/>
        <v>3.4673356584058089E-2</v>
      </c>
      <c r="AY120" s="3">
        <f t="shared" ca="1" si="112"/>
        <v>3.571076101382456E-2</v>
      </c>
      <c r="AZ120" s="3">
        <f t="shared" ca="1" si="61"/>
        <v>3.6845149006302952E-2</v>
      </c>
      <c r="BC120" s="3">
        <f t="shared" ca="1" si="113"/>
        <v>1.2600467759894531</v>
      </c>
      <c r="BD120" s="3">
        <f t="shared" ca="1" si="113"/>
        <v>1.013535302950368</v>
      </c>
      <c r="BE120" s="3">
        <f t="shared" ca="1" si="113"/>
        <v>-1.105645623131478</v>
      </c>
    </row>
    <row r="121" spans="1:57">
      <c r="A121" s="3">
        <f t="shared" si="62"/>
        <v>1.0900000000000007</v>
      </c>
      <c r="B121" s="3">
        <f t="shared" ca="1" si="63"/>
        <v>3.5989122994702041E-2</v>
      </c>
      <c r="C121" s="3">
        <f t="shared" ca="1" si="64"/>
        <v>3.7403352495381376E-2</v>
      </c>
      <c r="D121" s="3">
        <f t="shared" ca="1" si="65"/>
        <v>3.9170422461030363E-2</v>
      </c>
      <c r="E121" s="3">
        <f t="shared" ca="1" si="66"/>
        <v>4.1101840609675373E-2</v>
      </c>
      <c r="F121" s="3">
        <f t="shared" ca="1" si="67"/>
        <v>4.282901686687153E-2</v>
      </c>
      <c r="G121" s="3">
        <f t="shared" ca="1" si="68"/>
        <v>4.427738973137884E-2</v>
      </c>
      <c r="H121" s="3">
        <f t="shared" ca="1" si="69"/>
        <v>4.5481173285861029E-2</v>
      </c>
      <c r="I121" s="3">
        <f t="shared" ca="1" si="70"/>
        <v>4.6477250661278925E-2</v>
      </c>
      <c r="J121" s="3">
        <f t="shared" ca="1" si="71"/>
        <v>4.7291699933460885E-2</v>
      </c>
      <c r="K121" s="3">
        <f t="shared" ca="1" si="72"/>
        <v>4.7941416666148359E-2</v>
      </c>
      <c r="L121" s="3">
        <f t="shared" ca="1" si="73"/>
        <v>4.8437010143119623E-2</v>
      </c>
      <c r="M121" s="3">
        <f t="shared" ca="1" si="74"/>
        <v>4.8785996626633285E-2</v>
      </c>
      <c r="N121" s="3">
        <f t="shared" ca="1" si="75"/>
        <v>4.899521553112008E-2</v>
      </c>
      <c r="O121" s="3">
        <f t="shared" ca="1" si="76"/>
        <v>4.9072435768188399E-2</v>
      </c>
      <c r="P121" s="3">
        <f t="shared" ca="1" si="77"/>
        <v>4.9026754135932424E-2</v>
      </c>
      <c r="Q121" s="3">
        <f t="shared" ca="1" si="78"/>
        <v>4.8867702009794275E-2</v>
      </c>
      <c r="R121" s="3">
        <f t="shared" ca="1" si="79"/>
        <v>4.8603775401595946E-2</v>
      </c>
      <c r="S121" s="3">
        <f t="shared" ca="1" si="80"/>
        <v>4.8241566408656338E-2</v>
      </c>
      <c r="T121" s="3">
        <f t="shared" ca="1" si="81"/>
        <v>4.7785950272944772E-2</v>
      </c>
      <c r="U121" s="3">
        <f t="shared" ca="1" si="82"/>
        <v>4.7240910547701437E-2</v>
      </c>
      <c r="V121" s="3">
        <f t="shared" ca="1" si="83"/>
        <v>4.6610731591954106E-2</v>
      </c>
      <c r="W121" s="3">
        <f t="shared" ca="1" si="84"/>
        <v>4.590101969731946E-2</v>
      </c>
      <c r="X121" s="3">
        <f t="shared" ca="1" si="85"/>
        <v>4.5119328424685384E-2</v>
      </c>
      <c r="Y121" s="3">
        <f t="shared" ca="1" si="86"/>
        <v>4.4275301140722804E-2</v>
      </c>
      <c r="Z121" s="3">
        <f t="shared" ca="1" si="87"/>
        <v>4.3380066631050151E-2</v>
      </c>
      <c r="AA121" s="3">
        <f t="shared" ca="1" si="88"/>
        <v>4.2445501744254523E-2</v>
      </c>
      <c r="AB121" s="3">
        <f t="shared" ca="1" si="89"/>
        <v>4.1483993450014307E-2</v>
      </c>
      <c r="AC121" s="3">
        <f t="shared" ca="1" si="90"/>
        <v>4.0508184553933527E-2</v>
      </c>
      <c r="AD121" s="3">
        <f t="shared" ca="1" si="91"/>
        <v>3.9530721712674403E-2</v>
      </c>
      <c r="AE121" s="3">
        <f t="shared" ca="1" si="92"/>
        <v>3.8564141343069562E-2</v>
      </c>
      <c r="AF121" s="3">
        <f t="shared" ca="1" si="93"/>
        <v>3.7620733516212104E-2</v>
      </c>
      <c r="AG121" s="3">
        <f t="shared" ca="1" si="94"/>
        <v>3.6712293286044098E-2</v>
      </c>
      <c r="AH121" s="3">
        <f t="shared" ca="1" si="95"/>
        <v>3.5849791089495632E-2</v>
      </c>
      <c r="AI121" s="3">
        <f t="shared" ca="1" si="96"/>
        <v>3.5043144022524605E-2</v>
      </c>
      <c r="AJ121" s="3">
        <f t="shared" ca="1" si="97"/>
        <v>3.4301334547489661E-2</v>
      </c>
      <c r="AK121" s="3">
        <f t="shared" ca="1" si="98"/>
        <v>3.3632851147040344E-2</v>
      </c>
      <c r="AL121" s="3">
        <f t="shared" ca="1" si="99"/>
        <v>3.3046038694263632E-2</v>
      </c>
      <c r="AM121" s="3">
        <f t="shared" ca="1" si="100"/>
        <v>3.2549127657089165E-2</v>
      </c>
      <c r="AN121" s="3">
        <f t="shared" ca="1" si="101"/>
        <v>3.2150156621041259E-2</v>
      </c>
      <c r="AO121" s="3">
        <f t="shared" ca="1" si="102"/>
        <v>3.18568351909004E-2</v>
      </c>
      <c r="AP121" s="3">
        <f t="shared" ca="1" si="103"/>
        <v>3.167638267764749E-2</v>
      </c>
      <c r="AQ121" s="3">
        <f t="shared" ca="1" si="104"/>
        <v>3.1615460213736922E-2</v>
      </c>
      <c r="AR121" s="3">
        <f t="shared" ca="1" si="105"/>
        <v>3.168031039237186E-2</v>
      </c>
      <c r="AS121" s="3">
        <f t="shared" ca="1" si="106"/>
        <v>3.187702749302334E-2</v>
      </c>
      <c r="AT121" s="3">
        <f t="shared" ca="1" si="107"/>
        <v>3.2211718990323754E-2</v>
      </c>
      <c r="AU121" s="3">
        <f t="shared" ca="1" si="108"/>
        <v>3.2690462876629238E-2</v>
      </c>
      <c r="AV121" s="3">
        <f t="shared" ca="1" si="109"/>
        <v>3.3319008621495241E-2</v>
      </c>
      <c r="AW121" s="3">
        <f t="shared" ca="1" si="110"/>
        <v>3.4101779430838405E-2</v>
      </c>
      <c r="AX121" s="3">
        <f t="shared" ca="1" si="111"/>
        <v>3.5039193847425237E-2</v>
      </c>
      <c r="AY121" s="3">
        <f t="shared" ca="1" si="112"/>
        <v>3.6120532619030615E-2</v>
      </c>
      <c r="AZ121" s="3">
        <f t="shared" ca="1" si="61"/>
        <v>3.7303059162347156E-2</v>
      </c>
      <c r="BC121" s="3">
        <f t="shared" ca="1" si="113"/>
        <v>0.6950626070949113</v>
      </c>
      <c r="BD121" s="3">
        <f t="shared" ca="1" si="113"/>
        <v>-0.53201142198971674</v>
      </c>
      <c r="BE121" s="3">
        <f t="shared" ca="1" si="113"/>
        <v>0.51360875059781552</v>
      </c>
    </row>
    <row r="122" spans="1:57">
      <c r="A122" s="3">
        <f t="shared" si="62"/>
        <v>1.1000000000000008</v>
      </c>
      <c r="B122" s="3">
        <f t="shared" ca="1" si="63"/>
        <v>3.6956669952436828E-2</v>
      </c>
      <c r="C122" s="3">
        <f t="shared" ca="1" si="64"/>
        <v>3.8238581820103951E-2</v>
      </c>
      <c r="D122" s="3">
        <f t="shared" ca="1" si="65"/>
        <v>3.9882183558826625E-2</v>
      </c>
      <c r="E122" s="3">
        <f t="shared" ca="1" si="66"/>
        <v>4.1694929406997303E-2</v>
      </c>
      <c r="F122" s="3">
        <f t="shared" ca="1" si="67"/>
        <v>4.3313655509788968E-2</v>
      </c>
      <c r="G122" s="3">
        <f t="shared" ca="1" si="68"/>
        <v>4.46655191996045E-2</v>
      </c>
      <c r="H122" s="3">
        <f t="shared" ca="1" si="69"/>
        <v>4.5784329387503396E-2</v>
      </c>
      <c r="I122" s="3">
        <f t="shared" ca="1" si="70"/>
        <v>4.6706293079908139E-2</v>
      </c>
      <c r="J122" s="3">
        <f t="shared" ca="1" si="71"/>
        <v>4.7456843566023296E-2</v>
      </c>
      <c r="K122" s="3">
        <f t="shared" ca="1" si="72"/>
        <v>4.805228874906569E-2</v>
      </c>
      <c r="L122" s="3">
        <f t="shared" ca="1" si="73"/>
        <v>4.8502713592035618E-2</v>
      </c>
      <c r="M122" s="3">
        <f t="shared" ca="1" si="74"/>
        <v>4.8815158068538818E-2</v>
      </c>
      <c r="N122" s="3">
        <f t="shared" ca="1" si="75"/>
        <v>4.8996017337164431E-2</v>
      </c>
      <c r="O122" s="3">
        <f t="shared" ca="1" si="76"/>
        <v>4.905262409005734E-2</v>
      </c>
      <c r="P122" s="3">
        <f t="shared" ca="1" si="77"/>
        <v>4.8993621238592973E-2</v>
      </c>
      <c r="Q122" s="3">
        <f t="shared" ca="1" si="78"/>
        <v>4.8828057171827671E-2</v>
      </c>
      <c r="R122" s="3">
        <f t="shared" ca="1" si="79"/>
        <v>4.8563927915680441E-2</v>
      </c>
      <c r="S122" s="3">
        <f t="shared" ca="1" si="80"/>
        <v>4.8207329740956477E-2</v>
      </c>
      <c r="T122" s="3">
        <f t="shared" ca="1" si="81"/>
        <v>4.7762659007947524E-2</v>
      </c>
      <c r="U122" s="3">
        <f t="shared" ca="1" si="82"/>
        <v>4.7233444681733759E-2</v>
      </c>
      <c r="V122" s="3">
        <f t="shared" ca="1" si="83"/>
        <v>4.6623537382529917E-2</v>
      </c>
      <c r="W122" s="3">
        <f t="shared" ca="1" si="84"/>
        <v>4.5938122563162417E-2</v>
      </c>
      <c r="X122" s="3">
        <f t="shared" ca="1" si="85"/>
        <v>4.5184336141754981E-2</v>
      </c>
      <c r="Y122" s="3">
        <f t="shared" ca="1" si="86"/>
        <v>4.437139203954317E-2</v>
      </c>
      <c r="Z122" s="3">
        <f t="shared" ca="1" si="87"/>
        <v>4.3509975064422633E-2</v>
      </c>
      <c r="AA122" s="3">
        <f t="shared" ca="1" si="88"/>
        <v>4.26115134652503E-2</v>
      </c>
      <c r="AB122" s="3">
        <f t="shared" ca="1" si="89"/>
        <v>4.1687940579564556E-2</v>
      </c>
      <c r="AC122" s="3">
        <f t="shared" ca="1" si="90"/>
        <v>4.0751440507588742E-2</v>
      </c>
      <c r="AD122" s="3">
        <f t="shared" ca="1" si="91"/>
        <v>3.9814198797340265E-2</v>
      </c>
      <c r="AE122" s="3">
        <f t="shared" ca="1" si="92"/>
        <v>3.8888287826707495E-2</v>
      </c>
      <c r="AF122" s="3">
        <f t="shared" ca="1" si="93"/>
        <v>3.7985528362897217E-2</v>
      </c>
      <c r="AG122" s="3">
        <f t="shared" ca="1" si="94"/>
        <v>3.711723919475813E-2</v>
      </c>
      <c r="AH122" s="3">
        <f t="shared" ca="1" si="95"/>
        <v>3.6293909480612577E-2</v>
      </c>
      <c r="AI122" s="3">
        <f t="shared" ca="1" si="96"/>
        <v>3.5524976913202708E-2</v>
      </c>
      <c r="AJ122" s="3">
        <f t="shared" ca="1" si="97"/>
        <v>3.4818952818612539E-2</v>
      </c>
      <c r="AK122" s="3">
        <f t="shared" ca="1" si="98"/>
        <v>3.41838609716755E-2</v>
      </c>
      <c r="AL122" s="3">
        <f t="shared" ca="1" si="99"/>
        <v>3.3627581526805866E-2</v>
      </c>
      <c r="AM122" s="3">
        <f t="shared" ca="1" si="100"/>
        <v>3.3157878091812545E-2</v>
      </c>
      <c r="AN122" s="3">
        <f t="shared" ca="1" si="101"/>
        <v>3.2782319082546869E-2</v>
      </c>
      <c r="AO122" s="3">
        <f t="shared" ca="1" si="102"/>
        <v>3.2508140188097598E-2</v>
      </c>
      <c r="AP122" s="3">
        <f t="shared" ca="1" si="103"/>
        <v>3.2342084999873948E-2</v>
      </c>
      <c r="AQ122" s="3">
        <f t="shared" ca="1" si="104"/>
        <v>3.229034137890964E-2</v>
      </c>
      <c r="AR122" s="3">
        <f t="shared" ca="1" si="105"/>
        <v>3.2358683838626764E-2</v>
      </c>
      <c r="AS122" s="3">
        <f t="shared" ca="1" si="106"/>
        <v>3.2552741760233261E-2</v>
      </c>
      <c r="AT122" s="3">
        <f t="shared" ca="1" si="107"/>
        <v>3.2878157016781782E-2</v>
      </c>
      <c r="AU122" s="3">
        <f t="shared" ca="1" si="108"/>
        <v>3.3340536404278004E-2</v>
      </c>
      <c r="AV122" s="3">
        <f t="shared" ca="1" si="109"/>
        <v>3.3945138902107139E-2</v>
      </c>
      <c r="AW122" s="3">
        <f t="shared" ca="1" si="110"/>
        <v>3.4695844635363585E-2</v>
      </c>
      <c r="AX122" s="3">
        <f t="shared" ca="1" si="111"/>
        <v>3.5592387740652272E-2</v>
      </c>
      <c r="AY122" s="3">
        <f t="shared" ca="1" si="112"/>
        <v>3.6622948711973878E-2</v>
      </c>
      <c r="AZ122" s="3">
        <f t="shared" ca="1" si="61"/>
        <v>3.7743164232107676E-2</v>
      </c>
      <c r="BC122" s="3">
        <f t="shared" ca="1" si="113"/>
        <v>0.51793853119092415</v>
      </c>
      <c r="BD122" s="3">
        <f t="shared" ca="1" si="113"/>
        <v>0.36455817067186924</v>
      </c>
      <c r="BE122" s="3">
        <f t="shared" ca="1" si="113"/>
        <v>-1.548940317585795</v>
      </c>
    </row>
    <row r="123" spans="1:57">
      <c r="A123" s="3">
        <f t="shared" si="62"/>
        <v>1.1100000000000008</v>
      </c>
      <c r="B123" s="3">
        <f t="shared" ca="1" si="63"/>
        <v>3.6731429074257561E-2</v>
      </c>
      <c r="C123" s="3">
        <f t="shared" ca="1" si="64"/>
        <v>3.8080769093146713E-2</v>
      </c>
      <c r="D123" s="3">
        <f t="shared" ca="1" si="65"/>
        <v>3.9779535239819565E-2</v>
      </c>
      <c r="E123" s="3">
        <f t="shared" ca="1" si="66"/>
        <v>4.1632141803677844E-2</v>
      </c>
      <c r="F123" s="3">
        <f t="shared" ca="1" si="67"/>
        <v>4.3281600938451133E-2</v>
      </c>
      <c r="G123" s="3">
        <f t="shared" ca="1" si="68"/>
        <v>4.4657570266738403E-2</v>
      </c>
      <c r="H123" s="3">
        <f t="shared" ca="1" si="69"/>
        <v>4.5794272045594407E-2</v>
      </c>
      <c r="I123" s="3">
        <f t="shared" ca="1" si="70"/>
        <v>4.6728061720319784E-2</v>
      </c>
      <c r="J123" s="3">
        <f t="shared" ca="1" si="71"/>
        <v>4.7484552872675494E-2</v>
      </c>
      <c r="K123" s="3">
        <f t="shared" ca="1" si="72"/>
        <v>4.8080290948806823E-2</v>
      </c>
      <c r="L123" s="3">
        <f t="shared" ca="1" si="73"/>
        <v>4.8525661488236796E-2</v>
      </c>
      <c r="M123" s="3">
        <f t="shared" ca="1" si="74"/>
        <v>4.8828052753232688E-2</v>
      </c>
      <c r="N123" s="3">
        <f t="shared" ca="1" si="75"/>
        <v>4.8994239743927789E-2</v>
      </c>
      <c r="O123" s="3">
        <f t="shared" ca="1" si="76"/>
        <v>4.9031942516316575E-2</v>
      </c>
      <c r="P123" s="3">
        <f t="shared" ca="1" si="77"/>
        <v>4.8950173449720545E-2</v>
      </c>
      <c r="Q123" s="3">
        <f t="shared" ca="1" si="78"/>
        <v>4.875832154347811E-2</v>
      </c>
      <c r="R123" s="3">
        <f t="shared" ca="1" si="79"/>
        <v>4.8464706857451273E-2</v>
      </c>
      <c r="S123" s="3">
        <f t="shared" ca="1" si="80"/>
        <v>4.8075754111486416E-2</v>
      </c>
      <c r="T123" s="3">
        <f t="shared" ca="1" si="81"/>
        <v>4.7596205206726257E-2</v>
      </c>
      <c r="U123" s="3">
        <f t="shared" ca="1" si="82"/>
        <v>4.702995887373608E-2</v>
      </c>
      <c r="V123" s="3">
        <f t="shared" ca="1" si="83"/>
        <v>4.6381256188576234E-2</v>
      </c>
      <c r="W123" s="3">
        <f t="shared" ca="1" si="84"/>
        <v>4.5655685765861577E-2</v>
      </c>
      <c r="X123" s="3">
        <f t="shared" ca="1" si="85"/>
        <v>4.4860789581556433E-2</v>
      </c>
      <c r="Y123" s="3">
        <f t="shared" ca="1" si="86"/>
        <v>4.4006175757473426E-2</v>
      </c>
      <c r="Z123" s="3">
        <f t="shared" ca="1" si="87"/>
        <v>4.3102908968003492E-2</v>
      </c>
      <c r="AA123" s="3">
        <f t="shared" ca="1" si="88"/>
        <v>4.2162792698283345E-2</v>
      </c>
      <c r="AB123" s="3">
        <f t="shared" ca="1" si="89"/>
        <v>4.119813048890477E-2</v>
      </c>
      <c r="AC123" s="3">
        <f t="shared" ca="1" si="90"/>
        <v>4.0221471623303306E-2</v>
      </c>
      <c r="AD123" s="3">
        <f t="shared" ca="1" si="91"/>
        <v>3.9245364418903771E-2</v>
      </c>
      <c r="AE123" s="3">
        <f t="shared" ca="1" si="92"/>
        <v>3.82822410460096E-2</v>
      </c>
      <c r="AF123" s="3">
        <f t="shared" ca="1" si="93"/>
        <v>3.7344276765375328E-2</v>
      </c>
      <c r="AG123" s="3">
        <f t="shared" ca="1" si="94"/>
        <v>3.6443137937144161E-2</v>
      </c>
      <c r="AH123" s="3">
        <f t="shared" ca="1" si="95"/>
        <v>3.5589656415196756E-2</v>
      </c>
      <c r="AI123" s="3">
        <f t="shared" ca="1" si="96"/>
        <v>3.4793614591056496E-2</v>
      </c>
      <c r="AJ123" s="3">
        <f t="shared" ca="1" si="97"/>
        <v>3.4063876719760147E-2</v>
      </c>
      <c r="AK123" s="3">
        <f t="shared" ca="1" si="98"/>
        <v>3.3408825804766056E-2</v>
      </c>
      <c r="AL123" s="3">
        <f t="shared" ca="1" si="99"/>
        <v>3.2836701175645029E-2</v>
      </c>
      <c r="AM123" s="3">
        <f t="shared" ca="1" si="100"/>
        <v>3.2355623450552394E-2</v>
      </c>
      <c r="AN123" s="3">
        <f t="shared" ca="1" si="101"/>
        <v>3.1973514737404313E-2</v>
      </c>
      <c r="AO123" s="3">
        <f t="shared" ca="1" si="102"/>
        <v>3.1697960710178393E-2</v>
      </c>
      <c r="AP123" s="3">
        <f t="shared" ca="1" si="103"/>
        <v>3.1536053226333377E-2</v>
      </c>
      <c r="AQ123" s="3">
        <f t="shared" ca="1" si="104"/>
        <v>3.1494330915973291E-2</v>
      </c>
      <c r="AR123" s="3">
        <f t="shared" ca="1" si="105"/>
        <v>3.1578924213027715E-2</v>
      </c>
      <c r="AS123" s="3">
        <f t="shared" ca="1" si="106"/>
        <v>3.179582152303332E-2</v>
      </c>
      <c r="AT123" s="3">
        <f t="shared" ca="1" si="107"/>
        <v>3.2151022942225806E-2</v>
      </c>
      <c r="AU123" s="3">
        <f t="shared" ca="1" si="108"/>
        <v>3.2650487621042182E-2</v>
      </c>
      <c r="AV123" s="3">
        <f t="shared" ca="1" si="109"/>
        <v>3.3299806933542571E-2</v>
      </c>
      <c r="AW123" s="3">
        <f t="shared" ca="1" si="110"/>
        <v>3.410313903415052E-2</v>
      </c>
      <c r="AX123" s="3">
        <f t="shared" ca="1" si="111"/>
        <v>3.5060349273015323E-2</v>
      </c>
      <c r="AY123" s="3">
        <f t="shared" ca="1" si="112"/>
        <v>3.6159331297418856E-2</v>
      </c>
      <c r="AZ123" s="3">
        <f t="shared" ca="1" si="61"/>
        <v>3.7355182192021483E-2</v>
      </c>
      <c r="BC123" s="3">
        <f t="shared" ca="1" si="113"/>
        <v>-0.63119583407336854</v>
      </c>
      <c r="BD123" s="3">
        <f t="shared" ca="1" si="113"/>
        <v>-0.98598167047660734</v>
      </c>
      <c r="BE123" s="3">
        <f t="shared" ca="1" si="113"/>
        <v>0.4118312415544203</v>
      </c>
    </row>
    <row r="124" spans="1:57">
      <c r="A124" s="3">
        <f t="shared" si="62"/>
        <v>1.1200000000000008</v>
      </c>
      <c r="B124" s="3">
        <f t="shared" ca="1" si="63"/>
        <v>3.7443543666385831E-2</v>
      </c>
      <c r="C124" s="3">
        <f t="shared" ca="1" si="64"/>
        <v>3.8819448389293021E-2</v>
      </c>
      <c r="D124" s="3">
        <f t="shared" ca="1" si="65"/>
        <v>4.0537795909917532E-2</v>
      </c>
      <c r="E124" s="3">
        <f t="shared" ca="1" si="66"/>
        <v>4.2399918184213743E-2</v>
      </c>
      <c r="F124" s="3">
        <f t="shared" ca="1" si="67"/>
        <v>4.4054703156493027E-2</v>
      </c>
      <c r="G124" s="3">
        <f t="shared" ca="1" si="68"/>
        <v>4.5434040297058859E-2</v>
      </c>
      <c r="H124" s="3">
        <f t="shared" ca="1" si="69"/>
        <v>4.6572333207211339E-2</v>
      </c>
      <c r="I124" s="3">
        <f t="shared" ca="1" si="70"/>
        <v>4.7505859704595227E-2</v>
      </c>
      <c r="J124" s="3">
        <f t="shared" ca="1" si="71"/>
        <v>4.826018810492775E-2</v>
      </c>
      <c r="K124" s="3">
        <f t="shared" ca="1" si="72"/>
        <v>4.8851875954346972E-2</v>
      </c>
      <c r="L124" s="3">
        <f t="shared" ca="1" si="73"/>
        <v>4.9291383619533842E-2</v>
      </c>
      <c r="M124" s="3">
        <f t="shared" ca="1" si="74"/>
        <v>4.9586221578867225E-2</v>
      </c>
      <c r="N124" s="3">
        <f t="shared" ca="1" si="75"/>
        <v>4.974331812086312E-2</v>
      </c>
      <c r="O124" s="3">
        <f t="shared" ca="1" si="76"/>
        <v>4.9770553603839918E-2</v>
      </c>
      <c r="P124" s="3">
        <f t="shared" ca="1" si="77"/>
        <v>4.9677082594304346E-2</v>
      </c>
      <c r="Q124" s="3">
        <f t="shared" ca="1" si="78"/>
        <v>4.9472407666742532E-2</v>
      </c>
      <c r="R124" s="3">
        <f t="shared" ca="1" si="79"/>
        <v>4.9164946299653844E-2</v>
      </c>
      <c r="S124" s="3">
        <f t="shared" ca="1" si="80"/>
        <v>4.8761225300154483E-2</v>
      </c>
      <c r="T124" s="3">
        <f t="shared" ca="1" si="81"/>
        <v>4.8266105891123241E-2</v>
      </c>
      <c r="U124" s="3">
        <f t="shared" ca="1" si="82"/>
        <v>4.7683630278810139E-2</v>
      </c>
      <c r="V124" s="3">
        <f t="shared" ca="1" si="83"/>
        <v>4.7018203545632416E-2</v>
      </c>
      <c r="W124" s="3">
        <f t="shared" ca="1" si="84"/>
        <v>4.6275590822306832E-2</v>
      </c>
      <c r="X124" s="3">
        <f t="shared" ca="1" si="85"/>
        <v>4.5463513201885464E-2</v>
      </c>
      <c r="Y124" s="3">
        <f t="shared" ca="1" si="86"/>
        <v>4.45917460164688E-2</v>
      </c>
      <c r="Z124" s="3">
        <f t="shared" ca="1" si="87"/>
        <v>4.367150701073115E-2</v>
      </c>
      <c r="AA124" s="3">
        <f t="shared" ca="1" si="88"/>
        <v>4.2714748101816934E-2</v>
      </c>
      <c r="AB124" s="3">
        <f t="shared" ca="1" si="89"/>
        <v>4.173391622936691E-2</v>
      </c>
      <c r="AC124" s="3">
        <f t="shared" ca="1" si="90"/>
        <v>4.0741699108145152E-2</v>
      </c>
      <c r="AD124" s="3">
        <f t="shared" ca="1" si="91"/>
        <v>3.9750781061836458E-2</v>
      </c>
      <c r="AE124" s="3">
        <f t="shared" ca="1" si="92"/>
        <v>3.8773727243574412E-2</v>
      </c>
      <c r="AF124" s="3">
        <f t="shared" ca="1" si="93"/>
        <v>3.7822840565608647E-2</v>
      </c>
      <c r="AG124" s="3">
        <f t="shared" ca="1" si="94"/>
        <v>3.6909908158254588E-2</v>
      </c>
      <c r="AH124" s="3">
        <f t="shared" ca="1" si="95"/>
        <v>3.6045877907408055E-2</v>
      </c>
      <c r="AI124" s="3">
        <f t="shared" ca="1" si="96"/>
        <v>3.5240650364369554E-2</v>
      </c>
      <c r="AJ124" s="3">
        <f t="shared" ca="1" si="97"/>
        <v>3.4503216135514436E-2</v>
      </c>
      <c r="AK124" s="3">
        <f t="shared" ca="1" si="98"/>
        <v>3.3842090748249037E-2</v>
      </c>
      <c r="AL124" s="3">
        <f t="shared" ca="1" si="99"/>
        <v>3.3265645960396911E-2</v>
      </c>
      <c r="AM124" s="3">
        <f t="shared" ca="1" si="100"/>
        <v>3.2782132630486592E-2</v>
      </c>
      <c r="AN124" s="3">
        <f t="shared" ca="1" si="101"/>
        <v>3.2399599780747967E-2</v>
      </c>
      <c r="AO124" s="3">
        <f t="shared" ca="1" si="102"/>
        <v>3.2125756332063132E-2</v>
      </c>
      <c r="AP124" s="3">
        <f t="shared" ca="1" si="103"/>
        <v>3.1967815754393204E-2</v>
      </c>
      <c r="AQ124" s="3">
        <f t="shared" ca="1" si="104"/>
        <v>3.1932440846333662E-2</v>
      </c>
      <c r="AR124" s="3">
        <f t="shared" ca="1" si="105"/>
        <v>3.202589132079043E-2</v>
      </c>
      <c r="AS124" s="3">
        <f t="shared" ca="1" si="106"/>
        <v>3.2254287887998424E-2</v>
      </c>
      <c r="AT124" s="3">
        <f t="shared" ca="1" si="107"/>
        <v>3.2623762046393764E-2</v>
      </c>
      <c r="AU124" s="3">
        <f t="shared" ca="1" si="108"/>
        <v>3.3140398198042098E-2</v>
      </c>
      <c r="AV124" s="3">
        <f t="shared" ca="1" si="109"/>
        <v>3.3809892320763958E-2</v>
      </c>
      <c r="AW124" s="3">
        <f t="shared" ca="1" si="110"/>
        <v>3.4636450958388777E-2</v>
      </c>
      <c r="AX124" s="3">
        <f t="shared" ca="1" si="111"/>
        <v>3.5619835609797361E-2</v>
      </c>
      <c r="AY124" s="3">
        <f t="shared" ca="1" si="112"/>
        <v>3.6747421316917203E-2</v>
      </c>
      <c r="AZ124" s="3">
        <f t="shared" ca="1" si="61"/>
        <v>3.7973405368216827E-2</v>
      </c>
      <c r="BC124" s="3">
        <f t="shared" ca="1" si="113"/>
        <v>0.91249745000536286</v>
      </c>
      <c r="BD124" s="3">
        <f t="shared" ca="1" si="113"/>
        <v>-0.41381833738355134</v>
      </c>
      <c r="BE124" s="3">
        <f t="shared" ca="1" si="113"/>
        <v>0.10281513715163548</v>
      </c>
    </row>
    <row r="125" spans="1:57">
      <c r="A125" s="3">
        <f t="shared" si="62"/>
        <v>1.1300000000000008</v>
      </c>
      <c r="B125" s="3">
        <f t="shared" ca="1" si="63"/>
        <v>3.7121788639168408E-2</v>
      </c>
      <c r="C125" s="3">
        <f t="shared" ca="1" si="64"/>
        <v>3.8388537117668237E-2</v>
      </c>
      <c r="D125" s="3">
        <f t="shared" ca="1" si="65"/>
        <v>4.0010388020404943E-2</v>
      </c>
      <c r="E125" s="3">
        <f t="shared" ca="1" si="66"/>
        <v>4.1784909034159448E-2</v>
      </c>
      <c r="F125" s="3">
        <f t="shared" ca="1" si="67"/>
        <v>4.3365929916760637E-2</v>
      </c>
      <c r="G125" s="3">
        <f t="shared" ca="1" si="68"/>
        <v>4.4686669877940607E-2</v>
      </c>
      <c r="H125" s="3">
        <f t="shared" ca="1" si="69"/>
        <v>4.5780847585600061E-2</v>
      </c>
      <c r="I125" s="3">
        <f t="shared" ca="1" si="70"/>
        <v>4.6683802778753419E-2</v>
      </c>
      <c r="J125" s="3">
        <f t="shared" ca="1" si="71"/>
        <v>4.7420198556188169E-2</v>
      </c>
      <c r="K125" s="3">
        <f t="shared" ca="1" si="72"/>
        <v>4.8005744720371765E-2</v>
      </c>
      <c r="L125" s="3">
        <f t="shared" ca="1" si="73"/>
        <v>4.8450116314715422E-2</v>
      </c>
      <c r="M125" s="3">
        <f t="shared" ca="1" si="74"/>
        <v>4.8760085556948322E-2</v>
      </c>
      <c r="N125" s="3">
        <f t="shared" ca="1" si="75"/>
        <v>4.8941873066041273E-2</v>
      </c>
      <c r="O125" s="3">
        <f t="shared" ca="1" si="76"/>
        <v>4.9002658042127091E-2</v>
      </c>
      <c r="P125" s="3">
        <f t="shared" ca="1" si="77"/>
        <v>4.8950875568450278E-2</v>
      </c>
      <c r="Q125" s="3">
        <f t="shared" ca="1" si="78"/>
        <v>4.8795280373307749E-2</v>
      </c>
      <c r="R125" s="3">
        <f t="shared" ca="1" si="79"/>
        <v>4.8543526349002185E-2</v>
      </c>
      <c r="S125" s="3">
        <f t="shared" ca="1" si="80"/>
        <v>4.8201381636402196E-2</v>
      </c>
      <c r="T125" s="3">
        <f t="shared" ca="1" si="81"/>
        <v>4.7772966164994927E-2</v>
      </c>
      <c r="U125" s="3">
        <f t="shared" ca="1" si="82"/>
        <v>4.7261604929121855E-2</v>
      </c>
      <c r="V125" s="3">
        <f t="shared" ca="1" si="83"/>
        <v>4.6671006169545295E-2</v>
      </c>
      <c r="W125" s="3">
        <f t="shared" ca="1" si="84"/>
        <v>4.6006250486896931E-2</v>
      </c>
      <c r="X125" s="3">
        <f t="shared" ca="1" si="85"/>
        <v>4.5274376754973852E-2</v>
      </c>
      <c r="Y125" s="3">
        <f t="shared" ca="1" si="86"/>
        <v>4.4484466135157642E-2</v>
      </c>
      <c r="Z125" s="3">
        <f t="shared" ca="1" si="87"/>
        <v>4.3647028251433725E-2</v>
      </c>
      <c r="AA125" s="3">
        <f t="shared" ca="1" si="88"/>
        <v>4.277330225408834E-2</v>
      </c>
      <c r="AB125" s="3">
        <f t="shared" ca="1" si="89"/>
        <v>4.1875017284250131E-2</v>
      </c>
      <c r="AC125" s="3">
        <f t="shared" ca="1" si="90"/>
        <v>4.0964138341303594E-2</v>
      </c>
      <c r="AD125" s="3">
        <f t="shared" ca="1" si="91"/>
        <v>4.0052624596518212E-2</v>
      </c>
      <c r="AE125" s="3">
        <f t="shared" ca="1" si="92"/>
        <v>3.9152312981024284E-2</v>
      </c>
      <c r="AF125" s="3">
        <f t="shared" ca="1" si="93"/>
        <v>3.827477282273338E-2</v>
      </c>
      <c r="AG125" s="3">
        <f t="shared" ca="1" si="94"/>
        <v>3.743105082916328E-2</v>
      </c>
      <c r="AH125" s="3">
        <f t="shared" ca="1" si="95"/>
        <v>3.6631349862573527E-2</v>
      </c>
      <c r="AI125" s="3">
        <f t="shared" ca="1" si="96"/>
        <v>3.5884827699666215E-2</v>
      </c>
      <c r="AJ125" s="3">
        <f t="shared" ca="1" si="97"/>
        <v>3.5199740323400799E-2</v>
      </c>
      <c r="AK125" s="3">
        <f t="shared" ca="1" si="98"/>
        <v>3.4583874685010965E-2</v>
      </c>
      <c r="AL125" s="3">
        <f t="shared" ca="1" si="99"/>
        <v>3.4044873828608713E-2</v>
      </c>
      <c r="AM125" s="3">
        <f t="shared" ca="1" si="100"/>
        <v>3.3590257688367875E-2</v>
      </c>
      <c r="AN125" s="3">
        <f t="shared" ca="1" si="101"/>
        <v>3.3227341029277178E-2</v>
      </c>
      <c r="AO125" s="3">
        <f t="shared" ca="1" si="102"/>
        <v>3.2963094888228441E-2</v>
      </c>
      <c r="AP125" s="3">
        <f t="shared" ca="1" si="103"/>
        <v>3.2803993300598223E-2</v>
      </c>
      <c r="AQ125" s="3">
        <f t="shared" ca="1" si="104"/>
        <v>3.2755962237476434E-2</v>
      </c>
      <c r="AR125" s="3">
        <f t="shared" ca="1" si="105"/>
        <v>3.2824529653053089E-2</v>
      </c>
      <c r="AS125" s="3">
        <f t="shared" ca="1" si="106"/>
        <v>3.3015087446004662E-2</v>
      </c>
      <c r="AT125" s="3">
        <f t="shared" ca="1" si="107"/>
        <v>3.3333037295749553E-2</v>
      </c>
      <c r="AU125" s="3">
        <f t="shared" ca="1" si="108"/>
        <v>3.3783727344817951E-2</v>
      </c>
      <c r="AV125" s="3">
        <f t="shared" ca="1" si="109"/>
        <v>3.437209595229701E-2</v>
      </c>
      <c r="AW125" s="3">
        <f t="shared" ca="1" si="110"/>
        <v>3.5101533908401851E-2</v>
      </c>
      <c r="AX125" s="3">
        <f t="shared" ca="1" si="111"/>
        <v>3.5970829467456354E-2</v>
      </c>
      <c r="AY125" s="3">
        <f t="shared" ca="1" si="112"/>
        <v>3.6965970344010168E-2</v>
      </c>
      <c r="AZ125" s="3">
        <f t="shared" ca="1" si="61"/>
        <v>3.803938033857749E-2</v>
      </c>
      <c r="BC125" s="3">
        <f t="shared" ca="1" si="113"/>
        <v>6.710419379062138E-3</v>
      </c>
      <c r="BD125" s="3">
        <f t="shared" ca="1" si="113"/>
        <v>2.021877346528866</v>
      </c>
      <c r="BE125" s="3">
        <f t="shared" ca="1" si="113"/>
        <v>-0.76936709231481526</v>
      </c>
    </row>
    <row r="126" spans="1:57">
      <c r="A126" s="3">
        <f t="shared" si="62"/>
        <v>1.1400000000000008</v>
      </c>
      <c r="B126" s="3">
        <f t="shared" ca="1" si="63"/>
        <v>3.7978128226293581E-2</v>
      </c>
      <c r="C126" s="3">
        <f t="shared" ca="1" si="64"/>
        <v>3.9236617292399079E-2</v>
      </c>
      <c r="D126" s="3">
        <f t="shared" ca="1" si="65"/>
        <v>4.0845521841915075E-2</v>
      </c>
      <c r="E126" s="3">
        <f t="shared" ca="1" si="66"/>
        <v>4.2599605743726995E-2</v>
      </c>
      <c r="F126" s="3">
        <f t="shared" ca="1" si="67"/>
        <v>4.4158354657323644E-2</v>
      </c>
      <c r="G126" s="3">
        <f t="shared" ca="1" si="68"/>
        <v>4.5457063568033342E-2</v>
      </c>
      <c r="H126" s="3">
        <f t="shared" ca="1" si="69"/>
        <v>4.6529547477076931E-2</v>
      </c>
      <c r="I126" s="3">
        <f t="shared" ca="1" si="70"/>
        <v>4.7410995031696684E-2</v>
      </c>
      <c r="J126" s="3">
        <f t="shared" ca="1" si="71"/>
        <v>4.8125951592839701E-2</v>
      </c>
      <c r="K126" s="3">
        <f t="shared" ca="1" si="72"/>
        <v>4.8690066797334987E-2</v>
      </c>
      <c r="L126" s="3">
        <f t="shared" ca="1" si="73"/>
        <v>4.9113017636200615E-2</v>
      </c>
      <c r="M126" s="3">
        <f t="shared" ca="1" si="74"/>
        <v>4.9401625007962316E-2</v>
      </c>
      <c r="N126" s="3">
        <f t="shared" ca="1" si="75"/>
        <v>4.9562188321897085E-2</v>
      </c>
      <c r="O126" s="3">
        <f t="shared" ca="1" si="76"/>
        <v>4.9601971583074791E-2</v>
      </c>
      <c r="P126" s="3">
        <f t="shared" ca="1" si="77"/>
        <v>4.9529476153843337E-2</v>
      </c>
      <c r="Q126" s="3">
        <f t="shared" ca="1" si="78"/>
        <v>4.9353494931134431E-2</v>
      </c>
      <c r="R126" s="3">
        <f t="shared" ca="1" si="79"/>
        <v>4.9081704649077219E-2</v>
      </c>
      <c r="S126" s="3">
        <f t="shared" ca="1" si="80"/>
        <v>4.8719901459374021E-2</v>
      </c>
      <c r="T126" s="3">
        <f t="shared" ca="1" si="81"/>
        <v>4.827225080937414E-2</v>
      </c>
      <c r="U126" s="3">
        <f t="shared" ca="1" si="82"/>
        <v>4.7742147218539761E-2</v>
      </c>
      <c r="V126" s="3">
        <f t="shared" ca="1" si="83"/>
        <v>4.7133388661833843E-2</v>
      </c>
      <c r="W126" s="3">
        <f t="shared" ca="1" si="84"/>
        <v>4.6451157585643742E-2</v>
      </c>
      <c r="X126" s="3">
        <f t="shared" ca="1" si="85"/>
        <v>4.570259673510646E-2</v>
      </c>
      <c r="Y126" s="3">
        <f t="shared" ca="1" si="86"/>
        <v>4.4896879151509445E-2</v>
      </c>
      <c r="Z126" s="3">
        <f t="shared" ca="1" si="87"/>
        <v>4.4044592574850008E-2</v>
      </c>
      <c r="AA126" s="3">
        <f t="shared" ca="1" si="88"/>
        <v>4.3157049617547301E-2</v>
      </c>
      <c r="AB126" s="3">
        <f t="shared" ca="1" si="89"/>
        <v>4.2246047853504658E-2</v>
      </c>
      <c r="AC126" s="3">
        <f t="shared" ca="1" si="90"/>
        <v>4.1323615847610469E-2</v>
      </c>
      <c r="AD126" s="3">
        <f t="shared" ca="1" si="91"/>
        <v>4.0401773886951271E-2</v>
      </c>
      <c r="AE126" s="3">
        <f t="shared" ca="1" si="92"/>
        <v>3.9492416903031596E-2</v>
      </c>
      <c r="AF126" s="3">
        <f t="shared" ca="1" si="93"/>
        <v>3.8607166832279896E-2</v>
      </c>
      <c r="AG126" s="3">
        <f t="shared" ca="1" si="94"/>
        <v>3.775711619702371E-2</v>
      </c>
      <c r="AH126" s="3">
        <f t="shared" ca="1" si="95"/>
        <v>3.6952509210491209E-2</v>
      </c>
      <c r="AI126" s="3">
        <f t="shared" ca="1" si="96"/>
        <v>3.6202547367433925E-2</v>
      </c>
      <c r="AJ126" s="3">
        <f t="shared" ca="1" si="97"/>
        <v>3.5515538477964424E-2</v>
      </c>
      <c r="AK126" s="3">
        <f t="shared" ca="1" si="98"/>
        <v>3.489932724401712E-2</v>
      </c>
      <c r="AL126" s="3">
        <f t="shared" ca="1" si="99"/>
        <v>3.4361614281403781E-2</v>
      </c>
      <c r="AM126" s="3">
        <f t="shared" ca="1" si="100"/>
        <v>3.3909974862909975E-2</v>
      </c>
      <c r="AN126" s="3">
        <f t="shared" ca="1" si="101"/>
        <v>3.3551775753372433E-2</v>
      </c>
      <c r="AO126" s="3">
        <f t="shared" ca="1" si="102"/>
        <v>3.3294036404304998E-2</v>
      </c>
      <c r="AP126" s="3">
        <f t="shared" ca="1" si="103"/>
        <v>3.3143277798265404E-2</v>
      </c>
      <c r="AQ126" s="3">
        <f t="shared" ca="1" si="104"/>
        <v>3.3105475509837973E-2</v>
      </c>
      <c r="AR126" s="3">
        <f t="shared" ca="1" si="105"/>
        <v>3.3186212123064086E-2</v>
      </c>
      <c r="AS126" s="3">
        <f t="shared" ca="1" si="106"/>
        <v>3.3390937034536786E-2</v>
      </c>
      <c r="AT126" s="3">
        <f t="shared" ca="1" si="107"/>
        <v>3.3725108305470555E-2</v>
      </c>
      <c r="AU126" s="3">
        <f t="shared" ca="1" si="108"/>
        <v>3.4194123721300339E-2</v>
      </c>
      <c r="AV126" s="3">
        <f t="shared" ca="1" si="109"/>
        <v>3.4802949189306452E-2</v>
      </c>
      <c r="AW126" s="3">
        <f t="shared" ca="1" si="110"/>
        <v>3.5554942925895013E-2</v>
      </c>
      <c r="AX126" s="3">
        <f t="shared" ca="1" si="111"/>
        <v>3.6448697988800738E-2</v>
      </c>
      <c r="AY126" s="3">
        <f t="shared" ca="1" si="112"/>
        <v>3.7469593371608038E-2</v>
      </c>
      <c r="AZ126" s="3">
        <f t="shared" ca="1" si="61"/>
        <v>3.8569503770783393E-2</v>
      </c>
      <c r="BC126" s="3">
        <f t="shared" ca="1" si="113"/>
        <v>0.74460371825041349</v>
      </c>
      <c r="BD126" s="3">
        <f t="shared" ca="1" si="113"/>
        <v>-0.52740426589899858</v>
      </c>
      <c r="BE126" s="3">
        <f t="shared" ca="1" si="113"/>
        <v>-0.34648169167101361</v>
      </c>
    </row>
    <row r="127" spans="1:57">
      <c r="A127" s="3">
        <f t="shared" si="62"/>
        <v>1.1500000000000008</v>
      </c>
      <c r="B127" s="3">
        <f t="shared" ca="1" si="63"/>
        <v>3.8925775530093971E-2</v>
      </c>
      <c r="C127" s="3">
        <f t="shared" ca="1" si="64"/>
        <v>4.0111839781885331E-2</v>
      </c>
      <c r="D127" s="3">
        <f t="shared" ca="1" si="65"/>
        <v>4.1650416770386556E-2</v>
      </c>
      <c r="E127" s="3">
        <f t="shared" ca="1" si="66"/>
        <v>4.3333366324474723E-2</v>
      </c>
      <c r="F127" s="3">
        <f t="shared" ca="1" si="67"/>
        <v>4.4825488986273303E-2</v>
      </c>
      <c r="G127" s="3">
        <f t="shared" ca="1" si="68"/>
        <v>4.6063846511357344E-2</v>
      </c>
      <c r="H127" s="3">
        <f t="shared" ca="1" si="69"/>
        <v>4.7082075869262011E-2</v>
      </c>
      <c r="I127" s="3">
        <f t="shared" ca="1" si="70"/>
        <v>4.7914945866032066E-2</v>
      </c>
      <c r="J127" s="3">
        <f t="shared" ca="1" si="71"/>
        <v>4.8586615859714313E-2</v>
      </c>
      <c r="K127" s="3">
        <f t="shared" ca="1" si="72"/>
        <v>4.9112407147260222E-2</v>
      </c>
      <c r="L127" s="3">
        <f t="shared" ca="1" si="73"/>
        <v>4.9501730185454541E-2</v>
      </c>
      <c r="M127" s="3">
        <f t="shared" ca="1" si="74"/>
        <v>4.9761185739305797E-2</v>
      </c>
      <c r="N127" s="3">
        <f t="shared" ca="1" si="75"/>
        <v>4.9896882712185772E-2</v>
      </c>
      <c r="O127" s="3">
        <f t="shared" ca="1" si="76"/>
        <v>4.9915900127080762E-2</v>
      </c>
      <c r="P127" s="3">
        <f t="shared" ca="1" si="77"/>
        <v>4.9826535646728724E-2</v>
      </c>
      <c r="Q127" s="3">
        <f t="shared" ca="1" si="78"/>
        <v>4.9637350613656019E-2</v>
      </c>
      <c r="R127" s="3">
        <f t="shared" ca="1" si="79"/>
        <v>4.9355775290694417E-2</v>
      </c>
      <c r="S127" s="3">
        <f t="shared" ca="1" si="80"/>
        <v>4.8987364774016544E-2</v>
      </c>
      <c r="T127" s="3">
        <f t="shared" ca="1" si="81"/>
        <v>4.8536061092475061E-2</v>
      </c>
      <c r="U127" s="3">
        <f t="shared" ca="1" si="82"/>
        <v>4.8005059278330486E-2</v>
      </c>
      <c r="V127" s="3">
        <f t="shared" ca="1" si="83"/>
        <v>4.739797786647354E-2</v>
      </c>
      <c r="W127" s="3">
        <f t="shared" ca="1" si="84"/>
        <v>4.6719831773054971E-2</v>
      </c>
      <c r="X127" s="3">
        <f t="shared" ca="1" si="85"/>
        <v>4.5977597958219041E-2</v>
      </c>
      <c r="Y127" s="3">
        <f t="shared" ca="1" si="86"/>
        <v>4.5180271651377168E-2</v>
      </c>
      <c r="Z127" s="3">
        <f t="shared" ca="1" si="87"/>
        <v>4.4338249198957048E-2</v>
      </c>
      <c r="AA127" s="3">
        <f t="shared" ca="1" si="88"/>
        <v>4.3462647158419583E-2</v>
      </c>
      <c r="AB127" s="3">
        <f t="shared" ca="1" si="89"/>
        <v>4.25650620225934E-2</v>
      </c>
      <c r="AC127" s="3">
        <f t="shared" ca="1" si="90"/>
        <v>4.1657316456373085E-2</v>
      </c>
      <c r="AD127" s="3">
        <f t="shared" ca="1" si="91"/>
        <v>4.075122238384938E-2</v>
      </c>
      <c r="AE127" s="3">
        <f t="shared" ca="1" si="92"/>
        <v>3.9858463212559946E-2</v>
      </c>
      <c r="AF127" s="3">
        <f t="shared" ca="1" si="93"/>
        <v>3.8990443935071985E-2</v>
      </c>
      <c r="AG127" s="3">
        <f t="shared" ca="1" si="94"/>
        <v>3.8158033382742006E-2</v>
      </c>
      <c r="AH127" s="3">
        <f t="shared" ca="1" si="95"/>
        <v>3.737124775060445E-2</v>
      </c>
      <c r="AI127" s="3">
        <f t="shared" ca="1" si="96"/>
        <v>3.6639062997138372E-2</v>
      </c>
      <c r="AJ127" s="3">
        <f t="shared" ca="1" si="97"/>
        <v>3.596956946157643E-2</v>
      </c>
      <c r="AK127" s="3">
        <f t="shared" ca="1" si="98"/>
        <v>3.5370400176469786E-2</v>
      </c>
      <c r="AL127" s="3">
        <f t="shared" ca="1" si="99"/>
        <v>3.4849043868164231E-2</v>
      </c>
      <c r="AM127" s="3">
        <f t="shared" ca="1" si="100"/>
        <v>3.4412861664777805E-2</v>
      </c>
      <c r="AN127" s="3">
        <f t="shared" ca="1" si="101"/>
        <v>3.4069002842786779E-2</v>
      </c>
      <c r="AO127" s="3">
        <f t="shared" ca="1" si="102"/>
        <v>3.3824265822474199E-2</v>
      </c>
      <c r="AP127" s="3">
        <f t="shared" ca="1" si="103"/>
        <v>3.3684949170201282E-2</v>
      </c>
      <c r="AQ127" s="3">
        <f t="shared" ca="1" si="104"/>
        <v>3.3656808748069915E-2</v>
      </c>
      <c r="AR127" s="3">
        <f t="shared" ca="1" si="105"/>
        <v>3.3745212410830179E-2</v>
      </c>
      <c r="AS127" s="3">
        <f t="shared" ca="1" si="106"/>
        <v>3.3955397614165293E-2</v>
      </c>
      <c r="AT127" s="3">
        <f t="shared" ca="1" si="107"/>
        <v>3.429260924980404E-2</v>
      </c>
      <c r="AU127" s="3">
        <f t="shared" ca="1" si="108"/>
        <v>3.4762024887687884E-2</v>
      </c>
      <c r="AV127" s="3">
        <f t="shared" ca="1" si="109"/>
        <v>3.5368367364346315E-2</v>
      </c>
      <c r="AW127" s="3">
        <f t="shared" ca="1" si="110"/>
        <v>3.611468965341684E-2</v>
      </c>
      <c r="AX127" s="3">
        <f t="shared" ca="1" si="111"/>
        <v>3.699911192905353E-2</v>
      </c>
      <c r="AY127" s="3">
        <f t="shared" ca="1" si="112"/>
        <v>3.8006136239709942E-2</v>
      </c>
      <c r="AZ127" s="3">
        <f t="shared" ca="1" si="61"/>
        <v>3.9086814825414713E-2</v>
      </c>
      <c r="BC127" s="3">
        <f t="shared" ca="1" si="113"/>
        <v>0.680744346895235</v>
      </c>
      <c r="BD127" s="3">
        <f t="shared" ca="1" si="113"/>
        <v>-6.9170301573597825E-2</v>
      </c>
      <c r="BE127" s="3">
        <f t="shared" ca="1" si="113"/>
        <v>-0.96852332645219086</v>
      </c>
    </row>
    <row r="128" spans="1:57">
      <c r="A128" s="3">
        <f t="shared" si="62"/>
        <v>1.1600000000000008</v>
      </c>
      <c r="B128" s="3">
        <f t="shared" ca="1" si="63"/>
        <v>3.8915804284893371E-2</v>
      </c>
      <c r="C128" s="3">
        <f t="shared" ca="1" si="64"/>
        <v>4.0247131121629413E-2</v>
      </c>
      <c r="D128" s="3">
        <f t="shared" ca="1" si="65"/>
        <v>4.1914420493617259E-2</v>
      </c>
      <c r="E128" s="3">
        <f t="shared" ca="1" si="66"/>
        <v>4.3707449232540968E-2</v>
      </c>
      <c r="F128" s="3">
        <f t="shared" ca="1" si="67"/>
        <v>4.529691846527336E-2</v>
      </c>
      <c r="G128" s="3">
        <f t="shared" ca="1" si="68"/>
        <v>4.6622274485960014E-2</v>
      </c>
      <c r="H128" s="3">
        <f t="shared" ca="1" si="69"/>
        <v>4.7717628060622651E-2</v>
      </c>
      <c r="I128" s="3">
        <f t="shared" ca="1" si="70"/>
        <v>4.8617985495236923E-2</v>
      </c>
      <c r="J128" s="3">
        <f t="shared" ca="1" si="71"/>
        <v>4.9347777962572212E-2</v>
      </c>
      <c r="K128" s="3">
        <f t="shared" ca="1" si="72"/>
        <v>4.9922656320177845E-2</v>
      </c>
      <c r="L128" s="3">
        <f t="shared" ca="1" si="73"/>
        <v>5.0352422082981997E-2</v>
      </c>
      <c r="M128" s="3">
        <f t="shared" ca="1" si="74"/>
        <v>5.064411313939067E-2</v>
      </c>
      <c r="N128" s="3">
        <f t="shared" ca="1" si="75"/>
        <v>5.0804304661709349E-2</v>
      </c>
      <c r="O128" s="3">
        <f t="shared" ca="1" si="76"/>
        <v>5.084054698085267E-2</v>
      </c>
      <c r="P128" s="3">
        <f t="shared" ca="1" si="77"/>
        <v>5.0761590167215195E-2</v>
      </c>
      <c r="Q128" s="3">
        <f t="shared" ca="1" si="78"/>
        <v>5.0576420374942539E-2</v>
      </c>
      <c r="R128" s="3">
        <f t="shared" ca="1" si="79"/>
        <v>5.0292878168246929E-2</v>
      </c>
      <c r="S128" s="3">
        <f t="shared" ca="1" si="80"/>
        <v>4.991693460487439E-2</v>
      </c>
      <c r="T128" s="3">
        <f t="shared" ca="1" si="81"/>
        <v>4.9452965438169322E-2</v>
      </c>
      <c r="U128" s="3">
        <f t="shared" ca="1" si="82"/>
        <v>4.8904623278495596E-2</v>
      </c>
      <c r="V128" s="3">
        <f t="shared" ca="1" si="83"/>
        <v>4.8276004123230874E-2</v>
      </c>
      <c r="W128" s="3">
        <f t="shared" ca="1" si="84"/>
        <v>4.7572612057556606E-2</v>
      </c>
      <c r="X128" s="3">
        <f t="shared" ca="1" si="85"/>
        <v>4.6801914680449135E-2</v>
      </c>
      <c r="Y128" s="3">
        <f t="shared" ca="1" si="86"/>
        <v>4.5973385802172431E-2</v>
      </c>
      <c r="Z128" s="3">
        <f t="shared" ca="1" si="87"/>
        <v>4.5097886946719228E-2</v>
      </c>
      <c r="AA128" s="3">
        <f t="shared" ca="1" si="88"/>
        <v>4.4186995180432322E-2</v>
      </c>
      <c r="AB128" s="3">
        <f t="shared" ca="1" si="89"/>
        <v>4.3252762483049718E-2</v>
      </c>
      <c r="AC128" s="3">
        <f t="shared" ca="1" si="90"/>
        <v>4.2307462234574579E-2</v>
      </c>
      <c r="AD128" s="3">
        <f t="shared" ca="1" si="91"/>
        <v>4.1363354597244932E-2</v>
      </c>
      <c r="AE128" s="3">
        <f t="shared" ca="1" si="92"/>
        <v>4.0432568010596089E-2</v>
      </c>
      <c r="AF128" s="3">
        <f t="shared" ca="1" si="93"/>
        <v>3.9526947052754294E-2</v>
      </c>
      <c r="AG128" s="3">
        <f t="shared" ca="1" si="94"/>
        <v>3.8657793441923008E-2</v>
      </c>
      <c r="AH128" s="3">
        <f t="shared" ca="1" si="95"/>
        <v>3.7835552068943831E-2</v>
      </c>
      <c r="AI128" s="3">
        <f t="shared" ca="1" si="96"/>
        <v>3.7069630181693645E-2</v>
      </c>
      <c r="AJ128" s="3">
        <f t="shared" ca="1" si="97"/>
        <v>3.6368557428917592E-2</v>
      </c>
      <c r="AK128" s="3">
        <f t="shared" ca="1" si="98"/>
        <v>3.5740411833744379E-2</v>
      </c>
      <c r="AL128" s="3">
        <f t="shared" ca="1" si="99"/>
        <v>3.519312685231224E-2</v>
      </c>
      <c r="AM128" s="3">
        <f t="shared" ca="1" si="100"/>
        <v>3.4734506065560292E-2</v>
      </c>
      <c r="AN128" s="3">
        <f t="shared" ca="1" si="101"/>
        <v>3.4372137855109383E-2</v>
      </c>
      <c r="AO128" s="3">
        <f t="shared" ca="1" si="102"/>
        <v>3.4113256246674918E-2</v>
      </c>
      <c r="AP128" s="3">
        <f t="shared" ca="1" si="103"/>
        <v>3.3964594108858319E-2</v>
      </c>
      <c r="AQ128" s="3">
        <f t="shared" ca="1" si="104"/>
        <v>3.3932344355305316E-2</v>
      </c>
      <c r="AR128" s="3">
        <f t="shared" ca="1" si="105"/>
        <v>3.4022316831604789E-2</v>
      </c>
      <c r="AS128" s="3">
        <f t="shared" ca="1" si="106"/>
        <v>3.4240193692321071E-2</v>
      </c>
      <c r="AT128" s="3">
        <f t="shared" ca="1" si="107"/>
        <v>3.4591663183139512E-2</v>
      </c>
      <c r="AU128" s="3">
        <f t="shared" ca="1" si="108"/>
        <v>3.5082338865765443E-2</v>
      </c>
      <c r="AV128" s="3">
        <f t="shared" ca="1" si="109"/>
        <v>3.5717355926899598E-2</v>
      </c>
      <c r="AW128" s="3">
        <f t="shared" ca="1" si="110"/>
        <v>3.6500115408957118E-2</v>
      </c>
      <c r="AX128" s="3">
        <f t="shared" ca="1" si="111"/>
        <v>3.7428913185642849E-2</v>
      </c>
      <c r="AY128" s="3">
        <f t="shared" ca="1" si="112"/>
        <v>3.8488032114415836E-2</v>
      </c>
      <c r="AZ128" s="3">
        <f t="shared" ca="1" si="61"/>
        <v>3.9628482307184451E-2</v>
      </c>
      <c r="BC128" s="3">
        <f t="shared" ca="1" si="113"/>
        <v>0.90577639790398035</v>
      </c>
      <c r="BD128" s="3">
        <f t="shared" ca="1" si="113"/>
        <v>-0.32330724510615472</v>
      </c>
      <c r="BE128" s="3">
        <f t="shared" ca="1" si="113"/>
        <v>1.5390491207473458</v>
      </c>
    </row>
    <row r="129" spans="1:57">
      <c r="A129" s="3">
        <f t="shared" si="62"/>
        <v>1.1700000000000008</v>
      </c>
      <c r="B129" s="3">
        <f t="shared" ca="1" si="63"/>
        <v>4.1242200010368622E-2</v>
      </c>
      <c r="C129" s="3">
        <f t="shared" ca="1" si="64"/>
        <v>4.2382775130604407E-2</v>
      </c>
      <c r="D129" s="3">
        <f t="shared" ca="1" si="65"/>
        <v>4.3872810940980757E-2</v>
      </c>
      <c r="E129" s="3">
        <f t="shared" ca="1" si="66"/>
        <v>4.5499069203382946E-2</v>
      </c>
      <c r="F129" s="3">
        <f t="shared" ca="1" si="67"/>
        <v>4.6936989564264953E-2</v>
      </c>
      <c r="G129" s="3">
        <f t="shared" ca="1" si="68"/>
        <v>4.8127272897256608E-2</v>
      </c>
      <c r="H129" s="3">
        <f t="shared" ca="1" si="69"/>
        <v>4.9103407294690447E-2</v>
      </c>
      <c r="I129" s="3">
        <f t="shared" ca="1" si="70"/>
        <v>4.9899545504524224E-2</v>
      </c>
      <c r="J129" s="3">
        <f t="shared" ca="1" si="71"/>
        <v>5.0539299924922829E-2</v>
      </c>
      <c r="K129" s="3">
        <f t="shared" ca="1" si="72"/>
        <v>5.1037560459739707E-2</v>
      </c>
      <c r="L129" s="3">
        <f t="shared" ca="1" si="73"/>
        <v>5.1403428859106932E-2</v>
      </c>
      <c r="M129" s="3">
        <f t="shared" ca="1" si="74"/>
        <v>5.1643288973494114E-2</v>
      </c>
      <c r="N129" s="3">
        <f t="shared" ca="1" si="75"/>
        <v>5.1763090600675701E-2</v>
      </c>
      <c r="O129" s="3">
        <f t="shared" ca="1" si="76"/>
        <v>5.1769763257244639E-2</v>
      </c>
      <c r="P129" s="3">
        <f t="shared" ca="1" si="77"/>
        <v>5.1671417125086716E-2</v>
      </c>
      <c r="Q129" s="3">
        <f t="shared" ca="1" si="78"/>
        <v>5.1476371135517431E-2</v>
      </c>
      <c r="R129" s="3">
        <f t="shared" ca="1" si="79"/>
        <v>5.1191784523088701E-2</v>
      </c>
      <c r="S129" s="3">
        <f t="shared" ca="1" si="80"/>
        <v>5.0822952918133719E-2</v>
      </c>
      <c r="T129" s="3">
        <f t="shared" ca="1" si="81"/>
        <v>5.0373594531316221E-2</v>
      </c>
      <c r="U129" s="3">
        <f t="shared" ca="1" si="82"/>
        <v>4.9846728204546505E-2</v>
      </c>
      <c r="V129" s="3">
        <f t="shared" ca="1" si="83"/>
        <v>4.9245835887575425E-2</v>
      </c>
      <c r="W129" s="3">
        <f t="shared" ca="1" si="84"/>
        <v>4.8575819119766571E-2</v>
      </c>
      <c r="X129" s="3">
        <f t="shared" ca="1" si="85"/>
        <v>4.784354415352414E-2</v>
      </c>
      <c r="Y129" s="3">
        <f t="shared" ca="1" si="86"/>
        <v>4.705787136765429E-2</v>
      </c>
      <c r="Z129" s="3">
        <f t="shared" ca="1" si="87"/>
        <v>4.6229035626096537E-2</v>
      </c>
      <c r="AA129" s="3">
        <f t="shared" ca="1" si="88"/>
        <v>4.5367982659391508E-2</v>
      </c>
      <c r="AB129" s="3">
        <f t="shared" ca="1" si="89"/>
        <v>4.4486128094505931E-2</v>
      </c>
      <c r="AC129" s="3">
        <f t="shared" ca="1" si="90"/>
        <v>4.3595104232767731E-2</v>
      </c>
      <c r="AD129" s="3">
        <f t="shared" ca="1" si="91"/>
        <v>4.2706527666194601E-2</v>
      </c>
      <c r="AE129" s="3">
        <f t="shared" ca="1" si="92"/>
        <v>4.1831880013146132E-2</v>
      </c>
      <c r="AF129" s="3">
        <f t="shared" ca="1" si="93"/>
        <v>4.098235355908874E-2</v>
      </c>
      <c r="AG129" s="3">
        <f t="shared" ca="1" si="94"/>
        <v>4.016859108100744E-2</v>
      </c>
      <c r="AH129" s="3">
        <f t="shared" ca="1" si="95"/>
        <v>3.9400374473178193E-2</v>
      </c>
      <c r="AI129" s="3">
        <f t="shared" ca="1" si="96"/>
        <v>3.8686450689033376E-2</v>
      </c>
      <c r="AJ129" s="3">
        <f t="shared" ca="1" si="97"/>
        <v>3.8034697056207316E-2</v>
      </c>
      <c r="AK129" s="3">
        <f t="shared" ca="1" si="98"/>
        <v>3.7452544838945945E-2</v>
      </c>
      <c r="AL129" s="3">
        <f t="shared" ca="1" si="99"/>
        <v>3.6947280433395902E-2</v>
      </c>
      <c r="AM129" s="3">
        <f t="shared" ca="1" si="100"/>
        <v>3.652605806211924E-2</v>
      </c>
      <c r="AN129" s="3">
        <f t="shared" ca="1" si="101"/>
        <v>3.6195813397642523E-2</v>
      </c>
      <c r="AO129" s="3">
        <f t="shared" ca="1" si="102"/>
        <v>3.5963124300805054E-2</v>
      </c>
      <c r="AP129" s="3">
        <f t="shared" ca="1" si="103"/>
        <v>3.5834066253189925E-2</v>
      </c>
      <c r="AQ129" s="3">
        <f t="shared" ca="1" si="104"/>
        <v>3.5814177574528004E-2</v>
      </c>
      <c r="AR129" s="3">
        <f t="shared" ca="1" si="105"/>
        <v>3.5908618411163197E-2</v>
      </c>
      <c r="AS129" s="3">
        <f t="shared" ca="1" si="106"/>
        <v>3.6122423845397836E-2</v>
      </c>
      <c r="AT129" s="3">
        <f t="shared" ca="1" si="107"/>
        <v>3.6460633585385385E-2</v>
      </c>
      <c r="AU129" s="3">
        <f t="shared" ca="1" si="108"/>
        <v>3.6928204967518578E-2</v>
      </c>
      <c r="AV129" s="3">
        <f t="shared" ca="1" si="109"/>
        <v>3.75295924987969E-2</v>
      </c>
      <c r="AW129" s="3">
        <f t="shared" ca="1" si="110"/>
        <v>3.8267450098783969E-2</v>
      </c>
      <c r="AX129" s="3">
        <f t="shared" ca="1" si="111"/>
        <v>3.9139149698679911E-2</v>
      </c>
      <c r="AY129" s="3">
        <f t="shared" ca="1" si="112"/>
        <v>4.0127666761962111E-2</v>
      </c>
      <c r="AZ129" s="3">
        <f t="shared" ca="1" si="61"/>
        <v>4.1182724830957529E-2</v>
      </c>
      <c r="BC129" s="3">
        <f t="shared" ca="1" si="113"/>
        <v>2.2030369152887186</v>
      </c>
      <c r="BD129" s="3">
        <f t="shared" ca="1" si="113"/>
        <v>0.46638860967306339</v>
      </c>
      <c r="BE129" s="3">
        <f t="shared" ca="1" si="113"/>
        <v>-2.2079937889155352</v>
      </c>
    </row>
    <row r="130" spans="1:57">
      <c r="A130" s="3">
        <f t="shared" si="62"/>
        <v>1.1800000000000008</v>
      </c>
      <c r="B130" s="3">
        <f t="shared" ca="1" si="63"/>
        <v>4.1677339578191232E-2</v>
      </c>
      <c r="C130" s="3">
        <f t="shared" ca="1" si="64"/>
        <v>4.2767988027809657E-2</v>
      </c>
      <c r="D130" s="3">
        <f t="shared" ca="1" si="65"/>
        <v>4.421144327637274E-2</v>
      </c>
      <c r="E130" s="3">
        <f t="shared" ca="1" si="66"/>
        <v>4.5791924710407501E-2</v>
      </c>
      <c r="F130" s="3">
        <f t="shared" ca="1" si="67"/>
        <v>4.7189858439800073E-2</v>
      </c>
      <c r="G130" s="3">
        <f t="shared" ca="1" si="68"/>
        <v>4.8347479995254003E-2</v>
      </c>
      <c r="H130" s="3">
        <f t="shared" ca="1" si="69"/>
        <v>4.9297967800378997E-2</v>
      </c>
      <c r="I130" s="3">
        <f t="shared" ca="1" si="70"/>
        <v>5.0074939363436155E-2</v>
      </c>
      <c r="J130" s="3">
        <f t="shared" ca="1" si="71"/>
        <v>5.0701507087056938E-2</v>
      </c>
      <c r="K130" s="3">
        <f t="shared" ca="1" si="72"/>
        <v>5.1192118767829864E-2</v>
      </c>
      <c r="L130" s="3">
        <f t="shared" ca="1" si="73"/>
        <v>5.155549492828105E-2</v>
      </c>
      <c r="M130" s="3">
        <f t="shared" ca="1" si="74"/>
        <v>5.1797683576864727E-2</v>
      </c>
      <c r="N130" s="3">
        <f t="shared" ca="1" si="75"/>
        <v>5.1924326850681463E-2</v>
      </c>
      <c r="O130" s="3">
        <f t="shared" ca="1" si="76"/>
        <v>5.1942050693171676E-2</v>
      </c>
      <c r="P130" s="3">
        <f t="shared" ca="1" si="77"/>
        <v>5.1858642473678912E-2</v>
      </c>
      <c r="Q130" s="3">
        <f t="shared" ca="1" si="78"/>
        <v>5.1682071241204879E-2</v>
      </c>
      <c r="R130" s="3">
        <f t="shared" ca="1" si="79"/>
        <v>5.1419132641339078E-2</v>
      </c>
      <c r="S130" s="3">
        <f t="shared" ca="1" si="80"/>
        <v>5.1074764857349436E-2</v>
      </c>
      <c r="T130" s="3">
        <f t="shared" ca="1" si="81"/>
        <v>5.065234665535652E-2</v>
      </c>
      <c r="U130" s="3">
        <f t="shared" ca="1" si="82"/>
        <v>5.0154581125886513E-2</v>
      </c>
      <c r="V130" s="3">
        <f t="shared" ca="1" si="83"/>
        <v>4.9584654023752596E-2</v>
      </c>
      <c r="W130" s="3">
        <f t="shared" ca="1" si="84"/>
        <v>4.894718198913834E-2</v>
      </c>
      <c r="X130" s="3">
        <f t="shared" ca="1" si="85"/>
        <v>4.8248747308831011E-2</v>
      </c>
      <c r="Y130" s="3">
        <f t="shared" ca="1" si="86"/>
        <v>4.7497914288259994E-2</v>
      </c>
      <c r="Z130" s="3">
        <f t="shared" ca="1" si="87"/>
        <v>4.6704608660449558E-2</v>
      </c>
      <c r="AA130" s="3">
        <f t="shared" ca="1" si="88"/>
        <v>4.5879462342451674E-2</v>
      </c>
      <c r="AB130" s="3">
        <f t="shared" ca="1" si="89"/>
        <v>4.5033572136596686E-2</v>
      </c>
      <c r="AC130" s="3">
        <f t="shared" ca="1" si="90"/>
        <v>4.4178246838359317E-2</v>
      </c>
      <c r="AD130" s="3">
        <f t="shared" ca="1" si="91"/>
        <v>4.3324777027170747E-2</v>
      </c>
      <c r="AE130" s="3">
        <f t="shared" ca="1" si="92"/>
        <v>4.2484315013438093E-2</v>
      </c>
      <c r="AF130" s="3">
        <f t="shared" ca="1" si="93"/>
        <v>4.1667718279649719E-2</v>
      </c>
      <c r="AG130" s="3">
        <f t="shared" ca="1" si="94"/>
        <v>4.0885288203118188E-2</v>
      </c>
      <c r="AH130" s="3">
        <f t="shared" ca="1" si="95"/>
        <v>4.0146461358249168E-2</v>
      </c>
      <c r="AI130" s="3">
        <f t="shared" ca="1" si="96"/>
        <v>3.9459642186150161E-2</v>
      </c>
      <c r="AJ130" s="3">
        <f t="shared" ca="1" si="97"/>
        <v>3.8832373427242155E-2</v>
      </c>
      <c r="AK130" s="3">
        <f t="shared" ca="1" si="98"/>
        <v>3.827175720351908E-2</v>
      </c>
      <c r="AL130" s="3">
        <f t="shared" ca="1" si="99"/>
        <v>3.7784750427821215E-2</v>
      </c>
      <c r="AM130" s="3">
        <f t="shared" ca="1" si="100"/>
        <v>3.7378175519972127E-2</v>
      </c>
      <c r="AN130" s="3">
        <f t="shared" ca="1" si="101"/>
        <v>3.7058632996941406E-2</v>
      </c>
      <c r="AO130" s="3">
        <f t="shared" ca="1" si="102"/>
        <v>3.6832362152902344E-2</v>
      </c>
      <c r="AP130" s="3">
        <f t="shared" ca="1" si="103"/>
        <v>3.670509876093471E-2</v>
      </c>
      <c r="AQ130" s="3">
        <f t="shared" ca="1" si="104"/>
        <v>3.6682044267400835E-2</v>
      </c>
      <c r="AR130" s="3">
        <f t="shared" ca="1" si="105"/>
        <v>3.6768026794592262E-2</v>
      </c>
      <c r="AS130" s="3">
        <f t="shared" ca="1" si="106"/>
        <v>3.6967751945896854E-2</v>
      </c>
      <c r="AT130" s="3">
        <f t="shared" ca="1" si="107"/>
        <v>3.7285928360833512E-2</v>
      </c>
      <c r="AU130" s="3">
        <f t="shared" ca="1" si="108"/>
        <v>3.7727174284047538E-2</v>
      </c>
      <c r="AV130" s="3">
        <f t="shared" ca="1" si="109"/>
        <v>3.8295579836627104E-2</v>
      </c>
      <c r="AW130" s="3">
        <f t="shared" ca="1" si="110"/>
        <v>3.8993365901544175E-2</v>
      </c>
      <c r="AX130" s="3">
        <f t="shared" ca="1" si="111"/>
        <v>3.9817290421117542E-2</v>
      </c>
      <c r="AY130" s="3">
        <f t="shared" ca="1" si="112"/>
        <v>4.0749339503983892E-2</v>
      </c>
      <c r="AZ130" s="3">
        <f t="shared" ca="1" si="61"/>
        <v>4.1738589282098976E-2</v>
      </c>
      <c r="BC130" s="3">
        <f t="shared" ca="1" si="113"/>
        <v>0.79015993402035534</v>
      </c>
      <c r="BD130" s="3">
        <f t="shared" ca="1" si="113"/>
        <v>0.83857371254761937</v>
      </c>
      <c r="BE130" s="3">
        <f t="shared" ca="1" si="113"/>
        <v>-0.42614153239302777</v>
      </c>
    </row>
    <row r="131" spans="1:57">
      <c r="A131" s="3">
        <f t="shared" si="62"/>
        <v>1.1900000000000008</v>
      </c>
      <c r="B131" s="3">
        <f t="shared" ca="1" si="63"/>
        <v>4.2354632304625404E-2</v>
      </c>
      <c r="C131" s="3">
        <f t="shared" ca="1" si="64"/>
        <v>4.3415807481510464E-2</v>
      </c>
      <c r="D131" s="3">
        <f t="shared" ca="1" si="65"/>
        <v>4.4830299297576724E-2</v>
      </c>
      <c r="E131" s="3">
        <f t="shared" ca="1" si="66"/>
        <v>4.6380054946441422E-2</v>
      </c>
      <c r="F131" s="3">
        <f t="shared" ca="1" si="67"/>
        <v>4.7750537570968324E-2</v>
      </c>
      <c r="G131" s="3">
        <f t="shared" ca="1" si="68"/>
        <v>4.888560007809143E-2</v>
      </c>
      <c r="H131" s="3">
        <f t="shared" ca="1" si="69"/>
        <v>4.9818226316950799E-2</v>
      </c>
      <c r="I131" s="3">
        <f t="shared" ca="1" si="70"/>
        <v>5.0581618866666775E-2</v>
      </c>
      <c r="J131" s="3">
        <f t="shared" ca="1" si="71"/>
        <v>5.1198510897775461E-2</v>
      </c>
      <c r="K131" s="3">
        <f t="shared" ca="1" si="72"/>
        <v>5.1683028922866241E-2</v>
      </c>
      <c r="L131" s="3">
        <f t="shared" ca="1" si="73"/>
        <v>5.2043632750243755E-2</v>
      </c>
      <c r="M131" s="3">
        <f t="shared" ca="1" si="74"/>
        <v>5.228615471564637E-2</v>
      </c>
      <c r="N131" s="3">
        <f t="shared" ca="1" si="75"/>
        <v>5.2416048982923812E-2</v>
      </c>
      <c r="O131" s="3">
        <f t="shared" ca="1" si="76"/>
        <v>5.2439757143248882E-2</v>
      </c>
      <c r="P131" s="3">
        <f t="shared" ca="1" si="77"/>
        <v>5.2364862817700066E-2</v>
      </c>
      <c r="Q131" s="3">
        <f t="shared" ca="1" si="78"/>
        <v>5.2199104504505003E-2</v>
      </c>
      <c r="R131" s="3">
        <f t="shared" ca="1" si="79"/>
        <v>5.1949033988801352E-2</v>
      </c>
      <c r="S131" s="3">
        <f t="shared" ca="1" si="80"/>
        <v>5.1619351972514896E-2</v>
      </c>
      <c r="T131" s="3">
        <f t="shared" ca="1" si="81"/>
        <v>5.1213217856758843E-2</v>
      </c>
      <c r="U131" s="3">
        <f t="shared" ca="1" si="82"/>
        <v>5.0733138977476874E-2</v>
      </c>
      <c r="V131" s="3">
        <f t="shared" ca="1" si="83"/>
        <v>5.0182124726132295E-2</v>
      </c>
      <c r="W131" s="3">
        <f t="shared" ca="1" si="84"/>
        <v>4.9564626468072567E-2</v>
      </c>
      <c r="X131" s="3">
        <f t="shared" ca="1" si="85"/>
        <v>4.8887061887985507E-2</v>
      </c>
      <c r="Y131" s="3">
        <f t="shared" ca="1" si="86"/>
        <v>4.8157818562445609E-2</v>
      </c>
      <c r="Z131" s="3">
        <f t="shared" ca="1" si="87"/>
        <v>4.7386632605583068E-2</v>
      </c>
      <c r="AA131" s="3">
        <f t="shared" ca="1" si="88"/>
        <v>4.6583941626410927E-2</v>
      </c>
      <c r="AB131" s="3">
        <f t="shared" ca="1" si="89"/>
        <v>4.5760643114671443E-2</v>
      </c>
      <c r="AC131" s="3">
        <f t="shared" ca="1" si="90"/>
        <v>4.4927841915524132E-2</v>
      </c>
      <c r="AD131" s="3">
        <f t="shared" ca="1" si="91"/>
        <v>4.4096622135579008E-2</v>
      </c>
      <c r="AE131" s="3">
        <f t="shared" ca="1" si="92"/>
        <v>4.3277926273062858E-2</v>
      </c>
      <c r="AF131" s="3">
        <f t="shared" ca="1" si="93"/>
        <v>4.2482396481224767E-2</v>
      </c>
      <c r="AG131" s="3">
        <f t="shared" ca="1" si="94"/>
        <v>4.1720112264973533E-2</v>
      </c>
      <c r="AH131" s="3">
        <f t="shared" ca="1" si="95"/>
        <v>4.1000284540668112E-2</v>
      </c>
      <c r="AI131" s="3">
        <f t="shared" ca="1" si="96"/>
        <v>4.0331095001266005E-2</v>
      </c>
      <c r="AJ131" s="3">
        <f t="shared" ca="1" si="97"/>
        <v>3.9719871514546756E-2</v>
      </c>
      <c r="AK131" s="3">
        <f t="shared" ca="1" si="98"/>
        <v>3.9173506659103872E-2</v>
      </c>
      <c r="AL131" s="3">
        <f t="shared" ca="1" si="99"/>
        <v>3.8698747423755252E-2</v>
      </c>
      <c r="AM131" s="3">
        <f t="shared" ca="1" si="100"/>
        <v>3.8302203964202301E-2</v>
      </c>
      <c r="AN131" s="3">
        <f t="shared" ca="1" si="101"/>
        <v>3.7990261179308087E-2</v>
      </c>
      <c r="AO131" s="3">
        <f t="shared" ca="1" si="102"/>
        <v>3.7768939379415813E-2</v>
      </c>
      <c r="AP131" s="3">
        <f t="shared" ca="1" si="103"/>
        <v>3.7643754291477274E-2</v>
      </c>
      <c r="AQ131" s="3">
        <f t="shared" ca="1" si="104"/>
        <v>3.7619690191145264E-2</v>
      </c>
      <c r="AR131" s="3">
        <f t="shared" ca="1" si="105"/>
        <v>3.7701362833234345E-2</v>
      </c>
      <c r="AS131" s="3">
        <f t="shared" ca="1" si="106"/>
        <v>3.7893267916096179E-2</v>
      </c>
      <c r="AT131" s="3">
        <f t="shared" ca="1" si="107"/>
        <v>3.8199902455825524E-2</v>
      </c>
      <c r="AU131" s="3">
        <f t="shared" ca="1" si="108"/>
        <v>3.86256647051096E-2</v>
      </c>
      <c r="AV131" s="3">
        <f t="shared" ca="1" si="109"/>
        <v>3.9174398631784339E-2</v>
      </c>
      <c r="AW131" s="3">
        <f t="shared" ca="1" si="110"/>
        <v>3.9848008068856897E-2</v>
      </c>
      <c r="AX131" s="3">
        <f t="shared" ca="1" si="111"/>
        <v>4.0642749068118225E-2</v>
      </c>
      <c r="AY131" s="3">
        <f t="shared" ca="1" si="112"/>
        <v>4.1539744827926328E-2</v>
      </c>
      <c r="AZ131" s="3">
        <f t="shared" ca="1" si="61"/>
        <v>4.2487743429955149E-2</v>
      </c>
      <c r="BC131" s="3">
        <f t="shared" ca="1" si="113"/>
        <v>1.1012419663366435</v>
      </c>
      <c r="BD131" s="3">
        <f t="shared" ca="1" si="113"/>
        <v>0.52207043577786294</v>
      </c>
      <c r="BE131" s="3">
        <f t="shared" ca="1" si="113"/>
        <v>-0.27993024643223308</v>
      </c>
    </row>
    <row r="132" spans="1:57">
      <c r="A132" s="3">
        <f t="shared" si="62"/>
        <v>1.2000000000000008</v>
      </c>
      <c r="B132" s="3">
        <f t="shared" ca="1" si="63"/>
        <v>4.0520243799528566E-2</v>
      </c>
      <c r="C132" s="3">
        <f t="shared" ca="1" si="64"/>
        <v>4.1730397639280874E-2</v>
      </c>
      <c r="D132" s="3">
        <f t="shared" ca="1" si="65"/>
        <v>4.3281135432500797E-2</v>
      </c>
      <c r="E132" s="3">
        <f t="shared" ca="1" si="66"/>
        <v>4.495270302903754E-2</v>
      </c>
      <c r="F132" s="3">
        <f t="shared" ca="1" si="67"/>
        <v>4.6435956876221575E-2</v>
      </c>
      <c r="G132" s="3">
        <f t="shared" ca="1" si="68"/>
        <v>4.7676755682827351E-2</v>
      </c>
      <c r="H132" s="3">
        <f t="shared" ca="1" si="69"/>
        <v>4.8708308981055867E-2</v>
      </c>
      <c r="I132" s="3">
        <f t="shared" ca="1" si="70"/>
        <v>4.9563829799451647E-2</v>
      </c>
      <c r="J132" s="3">
        <f t="shared" ca="1" si="71"/>
        <v>5.0266097900041329E-2</v>
      </c>
      <c r="K132" s="3">
        <f t="shared" ca="1" si="72"/>
        <v>5.082934438743477E-2</v>
      </c>
      <c r="L132" s="3">
        <f t="shared" ca="1" si="73"/>
        <v>5.1262193921169222E-2</v>
      </c>
      <c r="M132" s="3">
        <f t="shared" ca="1" si="74"/>
        <v>5.1570688382880502E-2</v>
      </c>
      <c r="N132" s="3">
        <f t="shared" ca="1" si="75"/>
        <v>5.1760518700211186E-2</v>
      </c>
      <c r="O132" s="3">
        <f t="shared" ca="1" si="76"/>
        <v>5.1838366388770478E-2</v>
      </c>
      <c r="P132" s="3">
        <f t="shared" ca="1" si="77"/>
        <v>5.1812035449945684E-2</v>
      </c>
      <c r="Q132" s="3">
        <f t="shared" ca="1" si="78"/>
        <v>5.1689458229620795E-2</v>
      </c>
      <c r="R132" s="3">
        <f t="shared" ca="1" si="79"/>
        <v>5.1477367444687824E-2</v>
      </c>
      <c r="S132" s="3">
        <f t="shared" ca="1" si="80"/>
        <v>5.1180651342681127E-2</v>
      </c>
      <c r="T132" s="3">
        <f t="shared" ca="1" si="81"/>
        <v>5.0802675096539067E-2</v>
      </c>
      <c r="U132" s="3">
        <f t="shared" ca="1" si="82"/>
        <v>5.0346175340071457E-2</v>
      </c>
      <c r="V132" s="3">
        <f t="shared" ca="1" si="83"/>
        <v>4.9814409987786031E-2</v>
      </c>
      <c r="W132" s="3">
        <f t="shared" ca="1" si="84"/>
        <v>4.9212089808272887E-2</v>
      </c>
      <c r="X132" s="3">
        <f t="shared" ca="1" si="85"/>
        <v>4.854589230620928E-2</v>
      </c>
      <c r="Y132" s="3">
        <f t="shared" ca="1" si="86"/>
        <v>4.7824452736138043E-2</v>
      </c>
      <c r="Z132" s="3">
        <f t="shared" ca="1" si="87"/>
        <v>4.7057742164136392E-2</v>
      </c>
      <c r="AA132" s="3">
        <f t="shared" ca="1" si="88"/>
        <v>4.6256428455711492E-2</v>
      </c>
      <c r="AB132" s="3">
        <f t="shared" ca="1" si="89"/>
        <v>4.5431634359886973E-2</v>
      </c>
      <c r="AC132" s="3">
        <f t="shared" ca="1" si="90"/>
        <v>4.4594685385681024E-2</v>
      </c>
      <c r="AD132" s="3">
        <f t="shared" ca="1" si="91"/>
        <v>4.3756883764719319E-2</v>
      </c>
      <c r="AE132" s="3">
        <f t="shared" ca="1" si="92"/>
        <v>4.2929386737331147E-2</v>
      </c>
      <c r="AF132" s="3">
        <f t="shared" ca="1" si="93"/>
        <v>4.2123045661287037E-2</v>
      </c>
      <c r="AG132" s="3">
        <f t="shared" ca="1" si="94"/>
        <v>4.1348142758003158E-2</v>
      </c>
      <c r="AH132" s="3">
        <f t="shared" ca="1" si="95"/>
        <v>4.0614088008613707E-2</v>
      </c>
      <c r="AI132" s="3">
        <f t="shared" ca="1" si="96"/>
        <v>3.9929265180060375E-2</v>
      </c>
      <c r="AJ132" s="3">
        <f t="shared" ca="1" si="97"/>
        <v>3.9301212038690067E-2</v>
      </c>
      <c r="AK132" s="3">
        <f t="shared" ca="1" si="98"/>
        <v>3.8737036276707444E-2</v>
      </c>
      <c r="AL132" s="3">
        <f t="shared" ca="1" si="99"/>
        <v>3.8243699576730052E-2</v>
      </c>
      <c r="AM132" s="3">
        <f t="shared" ca="1" si="100"/>
        <v>3.7828024427881426E-2</v>
      </c>
      <c r="AN132" s="3">
        <f t="shared" ca="1" si="101"/>
        <v>3.7496604708227681E-2</v>
      </c>
      <c r="AO132" s="3">
        <f t="shared" ca="1" si="102"/>
        <v>3.7255666387659966E-2</v>
      </c>
      <c r="AP132" s="3">
        <f t="shared" ca="1" si="103"/>
        <v>3.711092986913448E-2</v>
      </c>
      <c r="AQ132" s="3">
        <f t="shared" ca="1" si="104"/>
        <v>3.7067587018283117E-2</v>
      </c>
      <c r="AR132" s="3">
        <f t="shared" ca="1" si="105"/>
        <v>3.7130465936316331E-2</v>
      </c>
      <c r="AS132" s="3">
        <f t="shared" ca="1" si="106"/>
        <v>3.7304277046805799E-2</v>
      </c>
      <c r="AT132" s="3">
        <f t="shared" ca="1" si="107"/>
        <v>3.7593730239675466E-2</v>
      </c>
      <c r="AU132" s="3">
        <f t="shared" ca="1" si="108"/>
        <v>3.8003427917052607E-2</v>
      </c>
      <c r="AV132" s="3">
        <f t="shared" ca="1" si="109"/>
        <v>3.8537391140210653E-2</v>
      </c>
      <c r="AW132" s="3">
        <f t="shared" ca="1" si="110"/>
        <v>3.9197627660004723E-2</v>
      </c>
      <c r="AX132" s="3">
        <f t="shared" ca="1" si="111"/>
        <v>3.9980309081926901E-2</v>
      </c>
      <c r="AY132" s="3">
        <f t="shared" ca="1" si="112"/>
        <v>4.0866131055880467E-2</v>
      </c>
      <c r="AZ132" s="3">
        <f t="shared" ca="1" si="61"/>
        <v>4.1804068795947752E-2</v>
      </c>
      <c r="BC132" s="3">
        <f t="shared" ca="1" si="113"/>
        <v>-0.95499834577839948</v>
      </c>
      <c r="BD132" s="3">
        <f t="shared" ca="1" si="113"/>
        <v>0.88662823282475767</v>
      </c>
      <c r="BE132" s="3">
        <f t="shared" ca="1" si="113"/>
        <v>1.9495188977716866</v>
      </c>
    </row>
    <row r="133" spans="1:57">
      <c r="A133" s="3">
        <f t="shared" si="62"/>
        <v>1.2100000000000009</v>
      </c>
      <c r="B133" s="3">
        <f t="shared" ca="1" si="63"/>
        <v>4.1035708297029898E-2</v>
      </c>
      <c r="C133" s="3">
        <f t="shared" ca="1" si="64"/>
        <v>4.2066527146691332E-2</v>
      </c>
      <c r="D133" s="3">
        <f t="shared" ca="1" si="65"/>
        <v>4.3451659987135273E-2</v>
      </c>
      <c r="E133" s="3">
        <f t="shared" ca="1" si="66"/>
        <v>4.4968888169008008E-2</v>
      </c>
      <c r="F133" s="3">
        <f t="shared" ca="1" si="67"/>
        <v>4.6313488645654655E-2</v>
      </c>
      <c r="G133" s="3">
        <f t="shared" ca="1" si="68"/>
        <v>4.7432385276914922E-2</v>
      </c>
      <c r="H133" s="3">
        <f t="shared" ca="1" si="69"/>
        <v>4.8358103924978468E-2</v>
      </c>
      <c r="I133" s="3">
        <f t="shared" ca="1" si="70"/>
        <v>4.9122963742255735E-2</v>
      </c>
      <c r="J133" s="3">
        <f t="shared" ca="1" si="71"/>
        <v>4.9748887193874936E-2</v>
      </c>
      <c r="K133" s="3">
        <f t="shared" ca="1" si="72"/>
        <v>5.0249306133251077E-2</v>
      </c>
      <c r="L133" s="3">
        <f t="shared" ca="1" si="73"/>
        <v>5.0632105916647754E-2</v>
      </c>
      <c r="M133" s="3">
        <f t="shared" ca="1" si="74"/>
        <v>5.0902633467556552E-2</v>
      </c>
      <c r="N133" s="3">
        <f t="shared" ca="1" si="75"/>
        <v>5.1065911492226217E-2</v>
      </c>
      <c r="O133" s="3">
        <f t="shared" ca="1" si="76"/>
        <v>5.1127955991420247E-2</v>
      </c>
      <c r="P133" s="3">
        <f t="shared" ca="1" si="77"/>
        <v>5.1095885767782123E-2</v>
      </c>
      <c r="Q133" s="3">
        <f t="shared" ca="1" si="78"/>
        <v>5.0976921708134587E-2</v>
      </c>
      <c r="R133" s="3">
        <f t="shared" ca="1" si="79"/>
        <v>5.077707254500153E-2</v>
      </c>
      <c r="S133" s="3">
        <f t="shared" ca="1" si="80"/>
        <v>5.0500509387650647E-2</v>
      </c>
      <c r="T133" s="3">
        <f t="shared" ca="1" si="81"/>
        <v>5.0149898602966696E-2</v>
      </c>
      <c r="U133" s="3">
        <f t="shared" ca="1" si="82"/>
        <v>4.9727301458729625E-2</v>
      </c>
      <c r="V133" s="3">
        <f t="shared" ca="1" si="83"/>
        <v>4.9235319561695995E-2</v>
      </c>
      <c r="W133" s="3">
        <f t="shared" ca="1" si="84"/>
        <v>4.8678018043633892E-2</v>
      </c>
      <c r="X133" s="3">
        <f t="shared" ca="1" si="85"/>
        <v>4.8061428937970031E-2</v>
      </c>
      <c r="Y133" s="3">
        <f t="shared" ca="1" si="86"/>
        <v>4.7393529874295591E-2</v>
      </c>
      <c r="Z133" s="3">
        <f t="shared" ca="1" si="87"/>
        <v>4.6683621728326186E-2</v>
      </c>
      <c r="AA133" s="3">
        <f t="shared" ca="1" si="88"/>
        <v>4.5941697473719255E-2</v>
      </c>
      <c r="AB133" s="3">
        <f t="shared" ca="1" si="89"/>
        <v>4.5178199978471806E-2</v>
      </c>
      <c r="AC133" s="3">
        <f t="shared" ca="1" si="90"/>
        <v>4.4403770316284265E-2</v>
      </c>
      <c r="AD133" s="3">
        <f t="shared" ca="1" si="91"/>
        <v>4.3629023727740128E-2</v>
      </c>
      <c r="AE133" s="3">
        <f t="shared" ca="1" si="92"/>
        <v>4.2864427036119999E-2</v>
      </c>
      <c r="AF133" s="3">
        <f t="shared" ca="1" si="93"/>
        <v>4.2120135625555992E-2</v>
      </c>
      <c r="AG133" s="3">
        <f t="shared" ca="1" si="94"/>
        <v>4.1405729312537463E-2</v>
      </c>
      <c r="AH133" s="3">
        <f t="shared" ca="1" si="95"/>
        <v>4.0729912154758435E-2</v>
      </c>
      <c r="AI133" s="3">
        <f t="shared" ca="1" si="96"/>
        <v>4.0100365101236886E-2</v>
      </c>
      <c r="AJ133" s="3">
        <f t="shared" ca="1" si="97"/>
        <v>3.9523930872788396E-2</v>
      </c>
      <c r="AK133" s="3">
        <f t="shared" ca="1" si="98"/>
        <v>3.900702721843298E-2</v>
      </c>
      <c r="AL133" s="3">
        <f t="shared" ca="1" si="99"/>
        <v>3.8555925418980695E-2</v>
      </c>
      <c r="AM133" s="3">
        <f t="shared" ca="1" si="100"/>
        <v>3.8176755181493299E-2</v>
      </c>
      <c r="AN133" s="3">
        <f t="shared" ca="1" si="101"/>
        <v>3.7875414248447238E-2</v>
      </c>
      <c r="AO133" s="3">
        <f t="shared" ca="1" si="102"/>
        <v>3.7657429181211191E-2</v>
      </c>
      <c r="AP133" s="3">
        <f t="shared" ca="1" si="103"/>
        <v>3.7527820068625678E-2</v>
      </c>
      <c r="AQ133" s="3">
        <f t="shared" ca="1" si="104"/>
        <v>3.7491081413030473E-2</v>
      </c>
      <c r="AR133" s="3">
        <f t="shared" ca="1" si="105"/>
        <v>3.7551348661208808E-2</v>
      </c>
      <c r="AS133" s="3">
        <f t="shared" ca="1" si="106"/>
        <v>3.7712641876525017E-2</v>
      </c>
      <c r="AT133" s="3">
        <f t="shared" ca="1" si="107"/>
        <v>3.7978978599844872E-2</v>
      </c>
      <c r="AU133" s="3">
        <f t="shared" ca="1" si="108"/>
        <v>3.8354259793216085E-2</v>
      </c>
      <c r="AV133" s="3">
        <f t="shared" ca="1" si="109"/>
        <v>3.8841777099438216E-2</v>
      </c>
      <c r="AW133" s="3">
        <f t="shared" ca="1" si="110"/>
        <v>3.9442733371531855E-2</v>
      </c>
      <c r="AX133" s="3">
        <f t="shared" ca="1" si="111"/>
        <v>4.0152303858247522E-2</v>
      </c>
      <c r="AY133" s="3">
        <f t="shared" ca="1" si="112"/>
        <v>4.0949864706251476E-2</v>
      </c>
      <c r="AZ133" s="3">
        <f t="shared" ca="1" si="61"/>
        <v>4.1783686412508833E-2</v>
      </c>
      <c r="BC133" s="3">
        <f t="shared" ca="1" si="113"/>
        <v>-0.21758304724859645</v>
      </c>
      <c r="BD133" s="3">
        <f t="shared" ca="1" si="113"/>
        <v>0.84272312580409903</v>
      </c>
      <c r="BE133" s="3">
        <f t="shared" ca="1" si="113"/>
        <v>-1.9595117853422828</v>
      </c>
    </row>
    <row r="134" spans="1:57">
      <c r="A134" s="3">
        <f t="shared" si="62"/>
        <v>1.2200000000000009</v>
      </c>
      <c r="B134" s="3">
        <f t="shared" ca="1" si="63"/>
        <v>4.1705744406981354E-2</v>
      </c>
      <c r="C134" s="3">
        <f t="shared" ca="1" si="64"/>
        <v>4.2655876924968764E-2</v>
      </c>
      <c r="D134" s="3">
        <f t="shared" ca="1" si="65"/>
        <v>4.3962973963060703E-2</v>
      </c>
      <c r="E134" s="3">
        <f t="shared" ca="1" si="66"/>
        <v>4.5402933096264537E-2</v>
      </c>
      <c r="F134" s="3">
        <f t="shared" ca="1" si="67"/>
        <v>4.6675827700300675E-2</v>
      </c>
      <c r="G134" s="3">
        <f t="shared" ca="1" si="68"/>
        <v>4.7730054833112226E-2</v>
      </c>
      <c r="H134" s="3">
        <f t="shared" ca="1" si="69"/>
        <v>4.8597895506214683E-2</v>
      </c>
      <c r="I134" s="3">
        <f t="shared" ca="1" si="70"/>
        <v>4.9311218750928761E-2</v>
      </c>
      <c r="J134" s="3">
        <f t="shared" ca="1" si="71"/>
        <v>4.989153391985799E-2</v>
      </c>
      <c r="K134" s="3">
        <f t="shared" ca="1" si="72"/>
        <v>5.0351917837640571E-2</v>
      </c>
      <c r="L134" s="3">
        <f t="shared" ca="1" si="73"/>
        <v>5.0699960467628695E-2</v>
      </c>
      <c r="M134" s="3">
        <f t="shared" ca="1" si="74"/>
        <v>5.0940757333364374E-2</v>
      </c>
      <c r="N134" s="3">
        <f t="shared" ca="1" si="75"/>
        <v>5.107910599729313E-2</v>
      </c>
      <c r="O134" s="3">
        <f t="shared" ca="1" si="76"/>
        <v>5.1120799575114437E-2</v>
      </c>
      <c r="P134" s="3">
        <f t="shared" ca="1" si="77"/>
        <v>5.1072714168981251E-2</v>
      </c>
      <c r="Q134" s="3">
        <f t="shared" ca="1" si="78"/>
        <v>5.0941801979608577E-2</v>
      </c>
      <c r="R134" s="3">
        <f t="shared" ca="1" si="79"/>
        <v>5.0733790915533858E-2</v>
      </c>
      <c r="S134" s="3">
        <f t="shared" ca="1" si="80"/>
        <v>5.0452578337862042E-2</v>
      </c>
      <c r="T134" s="3">
        <f t="shared" ca="1" si="81"/>
        <v>5.0100575299684397E-2</v>
      </c>
      <c r="U134" s="3">
        <f t="shared" ca="1" si="82"/>
        <v>4.9679611107376245E-2</v>
      </c>
      <c r="V134" s="3">
        <f t="shared" ca="1" si="83"/>
        <v>4.9192074296821174E-2</v>
      </c>
      <c r="W134" s="3">
        <f t="shared" ca="1" si="84"/>
        <v>4.8641827389736374E-2</v>
      </c>
      <c r="X134" s="3">
        <f t="shared" ca="1" si="85"/>
        <v>4.8034699728683607E-2</v>
      </c>
      <c r="Y134" s="3">
        <f t="shared" ca="1" si="86"/>
        <v>4.7378454090453874E-2</v>
      </c>
      <c r="Z134" s="3">
        <f t="shared" ca="1" si="87"/>
        <v>4.6682164089831057E-2</v>
      </c>
      <c r="AA134" s="3">
        <f t="shared" ca="1" si="88"/>
        <v>4.595559073229899E-2</v>
      </c>
      <c r="AB134" s="3">
        <f t="shared" ca="1" si="89"/>
        <v>4.5208939937201875E-2</v>
      </c>
      <c r="AC134" s="3">
        <f t="shared" ca="1" si="90"/>
        <v>4.4452611315267537E-2</v>
      </c>
      <c r="AD134" s="3">
        <f t="shared" ca="1" si="91"/>
        <v>4.3696976070976813E-2</v>
      </c>
      <c r="AE134" s="3">
        <f t="shared" ca="1" si="92"/>
        <v>4.2952253522889478E-2</v>
      </c>
      <c r="AF134" s="3">
        <f t="shared" ca="1" si="93"/>
        <v>4.2228345976333105E-2</v>
      </c>
      <c r="AG134" s="3">
        <f t="shared" ca="1" si="94"/>
        <v>4.1534573795959623E-2</v>
      </c>
      <c r="AH134" s="3">
        <f t="shared" ca="1" si="95"/>
        <v>4.0879378201592841E-2</v>
      </c>
      <c r="AI134" s="3">
        <f t="shared" ca="1" si="96"/>
        <v>4.027018050323454E-2</v>
      </c>
      <c r="AJ134" s="3">
        <f t="shared" ca="1" si="97"/>
        <v>3.9713571501675551E-2</v>
      </c>
      <c r="AK134" s="3">
        <f t="shared" ca="1" si="98"/>
        <v>3.9215722017038435E-2</v>
      </c>
      <c r="AL134" s="3">
        <f t="shared" ca="1" si="99"/>
        <v>3.8782655904180327E-2</v>
      </c>
      <c r="AM134" s="3">
        <f t="shared" ca="1" si="100"/>
        <v>3.8420253044490267E-2</v>
      </c>
      <c r="AN134" s="3">
        <f t="shared" ca="1" si="101"/>
        <v>3.8134158002856064E-2</v>
      </c>
      <c r="AO134" s="3">
        <f t="shared" ca="1" si="102"/>
        <v>3.7929640937471684E-2</v>
      </c>
      <c r="AP134" s="3">
        <f t="shared" ca="1" si="103"/>
        <v>3.7811464705538103E-2</v>
      </c>
      <c r="AQ134" s="3">
        <f t="shared" ca="1" si="104"/>
        <v>3.7783869563739914E-2</v>
      </c>
      <c r="AR134" s="3">
        <f t="shared" ca="1" si="105"/>
        <v>3.7850741373777162E-2</v>
      </c>
      <c r="AS134" s="3">
        <f t="shared" ca="1" si="106"/>
        <v>3.8015852822489489E-2</v>
      </c>
      <c r="AT134" s="3">
        <f t="shared" ca="1" si="107"/>
        <v>3.8282971943323696E-2</v>
      </c>
      <c r="AU134" s="3">
        <f t="shared" ca="1" si="108"/>
        <v>3.8655740722139703E-2</v>
      </c>
      <c r="AV134" s="3">
        <f t="shared" ca="1" si="109"/>
        <v>3.913716289713564E-2</v>
      </c>
      <c r="AW134" s="3">
        <f t="shared" ca="1" si="110"/>
        <v>3.9728075617779059E-2</v>
      </c>
      <c r="AX134" s="3">
        <f t="shared" ca="1" si="111"/>
        <v>4.0423094336608664E-2</v>
      </c>
      <c r="AY134" s="3">
        <f t="shared" ca="1" si="112"/>
        <v>4.1200731016235732E-2</v>
      </c>
      <c r="AZ134" s="3">
        <f t="shared" ca="1" si="61"/>
        <v>4.2009325652467372E-2</v>
      </c>
      <c r="BC134" s="3">
        <f t="shared" ca="1" si="113"/>
        <v>0.22986644254168809</v>
      </c>
      <c r="BD134" s="3">
        <f t="shared" ca="1" si="113"/>
        <v>-8.7968323444060914E-3</v>
      </c>
      <c r="BE134" s="3">
        <f t="shared" ca="1" si="113"/>
        <v>-1.049266250911332</v>
      </c>
    </row>
    <row r="135" spans="1:57">
      <c r="A135" s="3">
        <f t="shared" si="62"/>
        <v>1.2300000000000009</v>
      </c>
      <c r="B135" s="3">
        <f t="shared" ca="1" si="63"/>
        <v>4.2537102950020854E-2</v>
      </c>
      <c r="C135" s="3">
        <f t="shared" ca="1" si="64"/>
        <v>4.3537107183389039E-2</v>
      </c>
      <c r="D135" s="3">
        <f t="shared" ca="1" si="65"/>
        <v>4.4877621094151617E-2</v>
      </c>
      <c r="E135" s="3">
        <f t="shared" ca="1" si="66"/>
        <v>4.633362655470908E-2</v>
      </c>
      <c r="F135" s="3">
        <f t="shared" ca="1" si="67"/>
        <v>4.7610761367743448E-2</v>
      </c>
      <c r="G135" s="3">
        <f t="shared" ca="1" si="68"/>
        <v>4.8659695897397451E-2</v>
      </c>
      <c r="H135" s="3">
        <f t="shared" ca="1" si="69"/>
        <v>4.9513296668175867E-2</v>
      </c>
      <c r="I135" s="3">
        <f t="shared" ca="1" si="70"/>
        <v>5.0203817799552748E-2</v>
      </c>
      <c r="J135" s="3">
        <f t="shared" ca="1" si="71"/>
        <v>5.0753191162353675E-2</v>
      </c>
      <c r="K135" s="3">
        <f t="shared" ca="1" si="72"/>
        <v>5.1174974214229098E-2</v>
      </c>
      <c r="L135" s="3">
        <f t="shared" ca="1" si="73"/>
        <v>5.1477296874550812E-2</v>
      </c>
      <c r="M135" s="3">
        <f t="shared" ca="1" si="74"/>
        <v>5.1665838261105962E-2</v>
      </c>
      <c r="N135" s="3">
        <f t="shared" ca="1" si="75"/>
        <v>5.1746005306783367E-2</v>
      </c>
      <c r="O135" s="3">
        <f t="shared" ca="1" si="76"/>
        <v>5.1724202314981739E-2</v>
      </c>
      <c r="P135" s="3">
        <f t="shared" ca="1" si="77"/>
        <v>5.1607896636722918E-2</v>
      </c>
      <c r="Q135" s="3">
        <f t="shared" ca="1" si="78"/>
        <v>5.1404606012928358E-2</v>
      </c>
      <c r="R135" s="3">
        <f t="shared" ca="1" si="79"/>
        <v>5.1120612138737316E-2</v>
      </c>
      <c r="S135" s="3">
        <f t="shared" ca="1" si="80"/>
        <v>5.07603734648511E-2</v>
      </c>
      <c r="T135" s="3">
        <f t="shared" ca="1" si="81"/>
        <v>5.0326880666687064E-2</v>
      </c>
      <c r="U135" s="3">
        <f t="shared" ca="1" si="82"/>
        <v>4.9822565936098295E-2</v>
      </c>
      <c r="V135" s="3">
        <f t="shared" ca="1" si="83"/>
        <v>4.9250439416383615E-2</v>
      </c>
      <c r="W135" s="3">
        <f t="shared" ca="1" si="84"/>
        <v>4.8614995486664793E-2</v>
      </c>
      <c r="X135" s="3">
        <f t="shared" ca="1" si="85"/>
        <v>4.7922695024471711E-2</v>
      </c>
      <c r="Y135" s="3">
        <f t="shared" ca="1" si="86"/>
        <v>4.7181920174704316E-2</v>
      </c>
      <c r="Z135" s="3">
        <f t="shared" ca="1" si="87"/>
        <v>4.6402351666141692E-2</v>
      </c>
      <c r="AA135" s="3">
        <f t="shared" ca="1" si="88"/>
        <v>4.5594352905556253E-2</v>
      </c>
      <c r="AB135" s="3">
        <f t="shared" ca="1" si="89"/>
        <v>4.4768727242424748E-2</v>
      </c>
      <c r="AC135" s="3">
        <f t="shared" ca="1" si="90"/>
        <v>4.3936467242111574E-2</v>
      </c>
      <c r="AD135" s="3">
        <f t="shared" ca="1" si="91"/>
        <v>4.3108534472694311E-2</v>
      </c>
      <c r="AE135" s="3">
        <f t="shared" ca="1" si="92"/>
        <v>4.2295735105601993E-2</v>
      </c>
      <c r="AF135" s="3">
        <f t="shared" ca="1" si="93"/>
        <v>4.150855270896877E-2</v>
      </c>
      <c r="AG135" s="3">
        <f t="shared" ca="1" si="94"/>
        <v>4.0756882596960226E-2</v>
      </c>
      <c r="AH135" s="3">
        <f t="shared" ca="1" si="95"/>
        <v>4.004973768457884E-2</v>
      </c>
      <c r="AI135" s="3">
        <f t="shared" ca="1" si="96"/>
        <v>3.9395114266261758E-2</v>
      </c>
      <c r="AJ135" s="3">
        <f t="shared" ca="1" si="97"/>
        <v>3.8800185791669398E-2</v>
      </c>
      <c r="AK135" s="3">
        <f t="shared" ca="1" si="98"/>
        <v>3.8271710611157486E-2</v>
      </c>
      <c r="AL135" s="3">
        <f t="shared" ca="1" si="99"/>
        <v>3.781629957470764E-2</v>
      </c>
      <c r="AM135" s="3">
        <f t="shared" ca="1" si="100"/>
        <v>3.7440417140069619E-2</v>
      </c>
      <c r="AN135" s="3">
        <f t="shared" ca="1" si="101"/>
        <v>3.7150289099102625E-2</v>
      </c>
      <c r="AO135" s="3">
        <f t="shared" ca="1" si="102"/>
        <v>3.6951763659328396E-2</v>
      </c>
      <c r="AP135" s="3">
        <f t="shared" ca="1" si="103"/>
        <v>3.6850180975099803E-2</v>
      </c>
      <c r="AQ135" s="3">
        <f t="shared" ca="1" si="104"/>
        <v>3.6850361619729481E-2</v>
      </c>
      <c r="AR135" s="3">
        <f t="shared" ca="1" si="105"/>
        <v>3.6956776383077199E-2</v>
      </c>
      <c r="AS135" s="3">
        <f t="shared" ca="1" si="106"/>
        <v>3.7173785001911805E-2</v>
      </c>
      <c r="AT135" s="3">
        <f t="shared" ca="1" si="107"/>
        <v>3.7505740281957516E-2</v>
      </c>
      <c r="AU135" s="3">
        <f t="shared" ca="1" si="108"/>
        <v>3.7956859123389933E-2</v>
      </c>
      <c r="AV135" s="3">
        <f t="shared" ca="1" si="109"/>
        <v>3.8530690272898502E-2</v>
      </c>
      <c r="AW135" s="3">
        <f t="shared" ca="1" si="110"/>
        <v>3.9228535763616332E-2</v>
      </c>
      <c r="AX135" s="3">
        <f t="shared" ca="1" si="111"/>
        <v>4.0045279633185216E-2</v>
      </c>
      <c r="AY135" s="3">
        <f t="shared" ca="1" si="112"/>
        <v>4.0959422802891138E-2</v>
      </c>
      <c r="AZ135" s="3">
        <f t="shared" ca="1" si="61"/>
        <v>4.1920313904511106E-2</v>
      </c>
      <c r="BC135" s="3">
        <f t="shared" ca="1" si="113"/>
        <v>-0.21516780151546389</v>
      </c>
      <c r="BD135" s="3">
        <f t="shared" ca="1" si="113"/>
        <v>-2.3815668838460327</v>
      </c>
      <c r="BE135" s="3">
        <f t="shared" ca="1" si="113"/>
        <v>-0.21830251038979664</v>
      </c>
    </row>
    <row r="136" spans="1:57">
      <c r="A136" s="3">
        <f t="shared" si="62"/>
        <v>1.2400000000000009</v>
      </c>
      <c r="B136" s="3">
        <f t="shared" ca="1" si="63"/>
        <v>4.2391912135880172E-2</v>
      </c>
      <c r="C136" s="3">
        <f t="shared" ca="1" si="64"/>
        <v>4.3341728391874189E-2</v>
      </c>
      <c r="D136" s="3">
        <f t="shared" ca="1" si="65"/>
        <v>4.4632193174447145E-2</v>
      </c>
      <c r="E136" s="3">
        <f t="shared" ca="1" si="66"/>
        <v>4.6036751023383254E-2</v>
      </c>
      <c r="F136" s="3">
        <f t="shared" ca="1" si="67"/>
        <v>4.7265787113310136E-2</v>
      </c>
      <c r="G136" s="3">
        <f t="shared" ca="1" si="68"/>
        <v>4.8271460126105135E-2</v>
      </c>
      <c r="H136" s="3">
        <f t="shared" ca="1" si="69"/>
        <v>4.9086466858164819E-2</v>
      </c>
      <c r="I136" s="3">
        <f t="shared" ca="1" si="70"/>
        <v>4.9742696033117186E-2</v>
      </c>
      <c r="J136" s="3">
        <f t="shared" ca="1" si="71"/>
        <v>5.0261751969704872E-2</v>
      </c>
      <c r="K136" s="3">
        <f t="shared" ca="1" si="72"/>
        <v>5.065692271244996E-2</v>
      </c>
      <c r="L136" s="3">
        <f t="shared" ca="1" si="73"/>
        <v>5.0936127776907578E-2</v>
      </c>
      <c r="M136" s="3">
        <f t="shared" ca="1" si="74"/>
        <v>5.1104879158033169E-2</v>
      </c>
      <c r="N136" s="3">
        <f t="shared" ca="1" si="75"/>
        <v>5.1168441962903204E-2</v>
      </c>
      <c r="O136" s="3">
        <f t="shared" ca="1" si="76"/>
        <v>5.1133080051238233E-2</v>
      </c>
      <c r="P136" s="3">
        <f t="shared" ca="1" si="77"/>
        <v>5.1006100276154959E-2</v>
      </c>
      <c r="Q136" s="3">
        <f t="shared" ca="1" si="78"/>
        <v>5.0794834451108405E-2</v>
      </c>
      <c r="R136" s="3">
        <f t="shared" ca="1" si="79"/>
        <v>5.0505366971298767E-2</v>
      </c>
      <c r="S136" s="3">
        <f t="shared" ca="1" si="80"/>
        <v>5.0141966515077512E-2</v>
      </c>
      <c r="T136" s="3">
        <f t="shared" ca="1" si="81"/>
        <v>4.9707452612850339E-2</v>
      </c>
      <c r="U136" s="3">
        <f t="shared" ca="1" si="82"/>
        <v>4.9204109483786077E-2</v>
      </c>
      <c r="V136" s="3">
        <f t="shared" ca="1" si="83"/>
        <v>4.8634817850997769E-2</v>
      </c>
      <c r="W136" s="3">
        <f t="shared" ca="1" si="84"/>
        <v>4.8003952711962269E-2</v>
      </c>
      <c r="X136" s="3">
        <f t="shared" ca="1" si="85"/>
        <v>4.7317855003239609E-2</v>
      </c>
      <c r="Y136" s="3">
        <f t="shared" ca="1" si="86"/>
        <v>4.6584774760155628E-2</v>
      </c>
      <c r="Z136" s="3">
        <f t="shared" ca="1" si="87"/>
        <v>4.5814248498629695E-2</v>
      </c>
      <c r="AA136" s="3">
        <f t="shared" ca="1" si="88"/>
        <v>4.5016490694698909E-2</v>
      </c>
      <c r="AB136" s="3">
        <f t="shared" ca="1" si="89"/>
        <v>4.4202150805861859E-2</v>
      </c>
      <c r="AC136" s="3">
        <f t="shared" ca="1" si="90"/>
        <v>4.338206306769795E-2</v>
      </c>
      <c r="AD136" s="3">
        <f t="shared" ca="1" si="91"/>
        <v>4.2567028109066166E-2</v>
      </c>
      <c r="AE136" s="3">
        <f t="shared" ca="1" si="92"/>
        <v>4.1767687609862762E-2</v>
      </c>
      <c r="AF136" s="3">
        <f t="shared" ca="1" si="93"/>
        <v>4.0994355042161826E-2</v>
      </c>
      <c r="AG136" s="3">
        <f t="shared" ca="1" si="94"/>
        <v>4.0256749371955128E-2</v>
      </c>
      <c r="AH136" s="3">
        <f t="shared" ca="1" si="95"/>
        <v>3.9563704042608151E-2</v>
      </c>
      <c r="AI136" s="3">
        <f t="shared" ca="1" si="96"/>
        <v>3.8923039253681339E-2</v>
      </c>
      <c r="AJ136" s="3">
        <f t="shared" ca="1" si="97"/>
        <v>3.8341759968731154E-2</v>
      </c>
      <c r="AK136" s="3">
        <f t="shared" ca="1" si="98"/>
        <v>3.782646082504356E-2</v>
      </c>
      <c r="AL136" s="3">
        <f t="shared" ca="1" si="99"/>
        <v>3.7383588386748601E-2</v>
      </c>
      <c r="AM136" s="3">
        <f t="shared" ca="1" si="100"/>
        <v>3.7019440388368158E-2</v>
      </c>
      <c r="AN136" s="3">
        <f t="shared" ca="1" si="101"/>
        <v>3.674007255257921E-2</v>
      </c>
      <c r="AO136" s="3">
        <f t="shared" ca="1" si="102"/>
        <v>3.6551159888586947E-2</v>
      </c>
      <c r="AP136" s="3">
        <f t="shared" ca="1" si="103"/>
        <v>3.6457868675684887E-2</v>
      </c>
      <c r="AQ136" s="3">
        <f t="shared" ca="1" si="104"/>
        <v>3.6464848663443537E-2</v>
      </c>
      <c r="AR136" s="3">
        <f t="shared" ca="1" si="105"/>
        <v>3.6576404379717049E-2</v>
      </c>
      <c r="AS136" s="3">
        <f t="shared" ca="1" si="106"/>
        <v>3.6796731333049608E-2</v>
      </c>
      <c r="AT136" s="3">
        <f t="shared" ca="1" si="107"/>
        <v>3.7130015671682857E-2</v>
      </c>
      <c r="AU136" s="3">
        <f t="shared" ca="1" si="108"/>
        <v>3.7580297379390809E-2</v>
      </c>
      <c r="AV136" s="3">
        <f t="shared" ca="1" si="109"/>
        <v>3.8150917376256942E-2</v>
      </c>
      <c r="AW136" s="3">
        <f t="shared" ca="1" si="110"/>
        <v>3.8842887420507864E-2</v>
      </c>
      <c r="AX136" s="3">
        <f t="shared" ca="1" si="111"/>
        <v>3.9650603309759128E-2</v>
      </c>
      <c r="AY136" s="3">
        <f t="shared" ca="1" si="112"/>
        <v>4.0551824084916539E-2</v>
      </c>
      <c r="AZ136" s="3">
        <f t="shared" ca="1" si="61"/>
        <v>4.1495819808900644E-2</v>
      </c>
      <c r="BC136" s="3">
        <f t="shared" ca="1" si="113"/>
        <v>-0.75720583325183188</v>
      </c>
      <c r="BD136" s="3">
        <f t="shared" ca="1" si="113"/>
        <v>3.70511695484943E-3</v>
      </c>
      <c r="BE136" s="3">
        <f t="shared" ca="1" si="113"/>
        <v>-0.68002970658967321</v>
      </c>
    </row>
    <row r="137" spans="1:57">
      <c r="A137" s="3">
        <f t="shared" si="62"/>
        <v>1.2500000000000009</v>
      </c>
      <c r="B137" s="3">
        <f t="shared" ca="1" si="63"/>
        <v>4.1736527134900642E-2</v>
      </c>
      <c r="C137" s="3">
        <f t="shared" ca="1" si="64"/>
        <v>4.2567584960338085E-2</v>
      </c>
      <c r="D137" s="3">
        <f t="shared" ca="1" si="65"/>
        <v>4.3752007382620674E-2</v>
      </c>
      <c r="E137" s="3">
        <f t="shared" ca="1" si="66"/>
        <v>4.5061244790360971E-2</v>
      </c>
      <c r="F137" s="3">
        <f t="shared" ca="1" si="67"/>
        <v>4.6209782036401331E-2</v>
      </c>
      <c r="G137" s="3">
        <f t="shared" ca="1" si="68"/>
        <v>4.7150650446790281E-2</v>
      </c>
      <c r="H137" s="3">
        <f t="shared" ca="1" si="69"/>
        <v>4.7915790663814795E-2</v>
      </c>
      <c r="I137" s="3">
        <f t="shared" ca="1" si="70"/>
        <v>4.8536144259485471E-2</v>
      </c>
      <c r="J137" s="3">
        <f t="shared" ca="1" si="71"/>
        <v>4.9032406650594468E-2</v>
      </c>
      <c r="K137" s="3">
        <f t="shared" ca="1" si="72"/>
        <v>4.9417015136075125E-2</v>
      </c>
      <c r="L137" s="3">
        <f t="shared" ca="1" si="73"/>
        <v>4.9697097180638986E-2</v>
      </c>
      <c r="M137" s="3">
        <f t="shared" ca="1" si="74"/>
        <v>4.987741564970357E-2</v>
      </c>
      <c r="N137" s="3">
        <f t="shared" ca="1" si="75"/>
        <v>4.996251133952908E-2</v>
      </c>
      <c r="O137" s="3">
        <f t="shared" ca="1" si="76"/>
        <v>4.9957924752426733E-2</v>
      </c>
      <c r="P137" s="3">
        <f t="shared" ca="1" si="77"/>
        <v>4.9870219222370268E-2</v>
      </c>
      <c r="Q137" s="3">
        <f t="shared" ca="1" si="78"/>
        <v>4.9705957895252222E-2</v>
      </c>
      <c r="R137" s="3">
        <f t="shared" ca="1" si="79"/>
        <v>4.9470445504238861E-2</v>
      </c>
      <c r="S137" s="3">
        <f t="shared" ca="1" si="80"/>
        <v>4.9167178815232013E-2</v>
      </c>
      <c r="T137" s="3">
        <f t="shared" ca="1" si="81"/>
        <v>4.8798224164425627E-2</v>
      </c>
      <c r="U137" s="3">
        <f t="shared" ca="1" si="82"/>
        <v>4.8365135656707615E-2</v>
      </c>
      <c r="V137" s="3">
        <f t="shared" ca="1" si="83"/>
        <v>4.7870082283129486E-2</v>
      </c>
      <c r="W137" s="3">
        <f t="shared" ca="1" si="84"/>
        <v>4.7316737135690033E-2</v>
      </c>
      <c r="X137" s="3">
        <f t="shared" ca="1" si="85"/>
        <v>4.6710738453960766E-2</v>
      </c>
      <c r="Y137" s="3">
        <f t="shared" ca="1" si="86"/>
        <v>4.6059621408981059E-2</v>
      </c>
      <c r="Z137" s="3">
        <f t="shared" ca="1" si="87"/>
        <v>4.5372195696806478E-2</v>
      </c>
      <c r="AA137" s="3">
        <f t="shared" ca="1" si="88"/>
        <v>4.4657944250867304E-2</v>
      </c>
      <c r="AB137" s="3">
        <f t="shared" ca="1" si="89"/>
        <v>4.3926780035281235E-2</v>
      </c>
      <c r="AC137" s="3">
        <f t="shared" ca="1" si="90"/>
        <v>4.3188796391007388E-2</v>
      </c>
      <c r="AD137" s="3">
        <f t="shared" ca="1" si="91"/>
        <v>4.245405042399325E-2</v>
      </c>
      <c r="AE137" s="3">
        <f t="shared" ca="1" si="92"/>
        <v>4.1732436697865166E-2</v>
      </c>
      <c r="AF137" s="3">
        <f t="shared" ca="1" si="93"/>
        <v>4.103351595094825E-2</v>
      </c>
      <c r="AG137" s="3">
        <f t="shared" ca="1" si="94"/>
        <v>4.0366248225944576E-2</v>
      </c>
      <c r="AH137" s="3">
        <f t="shared" ca="1" si="95"/>
        <v>3.9738705049471253E-2</v>
      </c>
      <c r="AI137" s="3">
        <f t="shared" ca="1" si="96"/>
        <v>3.9157948165740822E-2</v>
      </c>
      <c r="AJ137" s="3">
        <f t="shared" ca="1" si="97"/>
        <v>3.8630231635019899E-2</v>
      </c>
      <c r="AK137" s="3">
        <f t="shared" ca="1" si="98"/>
        <v>3.8161403857422414E-2</v>
      </c>
      <c r="AL137" s="3">
        <f t="shared" ca="1" si="99"/>
        <v>3.7757164549832689E-2</v>
      </c>
      <c r="AM137" s="3">
        <f t="shared" ca="1" si="100"/>
        <v>3.7423062143979072E-2</v>
      </c>
      <c r="AN137" s="3">
        <f t="shared" ca="1" si="101"/>
        <v>3.7164399718126968E-2</v>
      </c>
      <c r="AO137" s="3">
        <f t="shared" ca="1" si="102"/>
        <v>3.6986096556983573E-2</v>
      </c>
      <c r="AP137" s="3">
        <f t="shared" ca="1" si="103"/>
        <v>3.6892562613162781E-2</v>
      </c>
      <c r="AQ137" s="3">
        <f t="shared" ca="1" si="104"/>
        <v>3.6887694391081097E-2</v>
      </c>
      <c r="AR137" s="3">
        <f t="shared" ca="1" si="105"/>
        <v>3.6975047684616041E-2</v>
      </c>
      <c r="AS137" s="3">
        <f t="shared" ca="1" si="106"/>
        <v>3.7158071212855373E-2</v>
      </c>
      <c r="AT137" s="3">
        <f t="shared" ca="1" si="107"/>
        <v>3.7440201748733179E-2</v>
      </c>
      <c r="AU137" s="3">
        <f t="shared" ca="1" si="108"/>
        <v>3.7824719228771175E-2</v>
      </c>
      <c r="AV137" s="3">
        <f t="shared" ca="1" si="109"/>
        <v>3.8314172584834237E-2</v>
      </c>
      <c r="AW137" s="3">
        <f t="shared" ca="1" si="110"/>
        <v>3.8908696828293482E-2</v>
      </c>
      <c r="AX137" s="3">
        <f t="shared" ca="1" si="111"/>
        <v>3.9601611931284517E-2</v>
      </c>
      <c r="AY137" s="3">
        <f t="shared" ca="1" si="112"/>
        <v>4.0369365807916835E-2</v>
      </c>
      <c r="AZ137" s="3">
        <f t="shared" ca="1" si="61"/>
        <v>4.116064847064678E-2</v>
      </c>
      <c r="BC137" s="3">
        <f t="shared" ca="1" si="113"/>
        <v>-0.61827406979665778</v>
      </c>
      <c r="BD137" s="3">
        <f t="shared" ca="1" si="113"/>
        <v>1.9761783549695515</v>
      </c>
      <c r="BE137" s="3">
        <f t="shared" ca="1" si="113"/>
        <v>-0.89681160787387171</v>
      </c>
    </row>
    <row r="138" spans="1:57">
      <c r="A138" s="3">
        <f t="shared" si="62"/>
        <v>1.2600000000000009</v>
      </c>
      <c r="B138" s="3">
        <f t="shared" ca="1" si="63"/>
        <v>4.0882109971130842E-2</v>
      </c>
      <c r="C138" s="3">
        <f t="shared" ca="1" si="64"/>
        <v>4.1755958609247773E-2</v>
      </c>
      <c r="D138" s="3">
        <f t="shared" ca="1" si="65"/>
        <v>4.2975887581772863E-2</v>
      </c>
      <c r="E138" s="3">
        <f t="shared" ca="1" si="66"/>
        <v>4.431230572185494E-2</v>
      </c>
      <c r="F138" s="3">
        <f t="shared" ca="1" si="67"/>
        <v>4.548456373899043E-2</v>
      </c>
      <c r="G138" s="3">
        <f t="shared" ca="1" si="68"/>
        <v>4.6447363746553609E-2</v>
      </c>
      <c r="H138" s="3">
        <f t="shared" ca="1" si="69"/>
        <v>4.7232717131891894E-2</v>
      </c>
      <c r="I138" s="3">
        <f t="shared" ca="1" si="70"/>
        <v>4.7871449799512023E-2</v>
      </c>
      <c r="J138" s="3">
        <f t="shared" ca="1" si="71"/>
        <v>4.83841801465031E-2</v>
      </c>
      <c r="K138" s="3">
        <f t="shared" ca="1" si="72"/>
        <v>4.8783326619224833E-2</v>
      </c>
      <c r="L138" s="3">
        <f t="shared" ca="1" si="73"/>
        <v>4.907605620909148E-2</v>
      </c>
      <c r="M138" s="3">
        <f t="shared" ca="1" si="74"/>
        <v>4.9267213867477268E-2</v>
      </c>
      <c r="N138" s="3">
        <f t="shared" ca="1" si="75"/>
        <v>4.9361446818014444E-2</v>
      </c>
      <c r="O138" s="3">
        <f t="shared" ca="1" si="76"/>
        <v>4.9364402521490443E-2</v>
      </c>
      <c r="P138" s="3">
        <f t="shared" ca="1" si="77"/>
        <v>4.9282731008887838E-2</v>
      </c>
      <c r="Q138" s="3">
        <f t="shared" ca="1" si="78"/>
        <v>4.9123057257767423E-2</v>
      </c>
      <c r="R138" s="3">
        <f t="shared" ca="1" si="79"/>
        <v>4.8890737213373447E-2</v>
      </c>
      <c r="S138" s="3">
        <f t="shared" ca="1" si="80"/>
        <v>4.8589326822643025E-2</v>
      </c>
      <c r="T138" s="3">
        <f t="shared" ca="1" si="81"/>
        <v>4.8220970408277178E-2</v>
      </c>
      <c r="U138" s="3">
        <f t="shared" ca="1" si="82"/>
        <v>4.7787323047647483E-2</v>
      </c>
      <c r="V138" s="3">
        <f t="shared" ca="1" si="83"/>
        <v>4.7290672915395779E-2</v>
      </c>
      <c r="W138" s="3">
        <f t="shared" ca="1" si="84"/>
        <v>4.6734821901332775E-2</v>
      </c>
      <c r="X138" s="3">
        <f t="shared" ca="1" si="85"/>
        <v>4.6125536023815708E-2</v>
      </c>
      <c r="Y138" s="3">
        <f t="shared" ca="1" si="86"/>
        <v>4.5470466069606141E-2</v>
      </c>
      <c r="Z138" s="3">
        <f t="shared" ca="1" si="87"/>
        <v>4.4778525539561131E-2</v>
      </c>
      <c r="AA138" s="3">
        <f t="shared" ca="1" si="88"/>
        <v>4.4059296444608903E-2</v>
      </c>
      <c r="AB138" s="3">
        <f t="shared" ca="1" si="89"/>
        <v>4.3322785886581644E-2</v>
      </c>
      <c r="AC138" s="3">
        <f t="shared" ca="1" si="90"/>
        <v>4.2579176978372567E-2</v>
      </c>
      <c r="AD138" s="3">
        <f t="shared" ca="1" si="91"/>
        <v>4.1838613950270685E-2</v>
      </c>
      <c r="AE138" s="3">
        <f t="shared" ca="1" si="92"/>
        <v>4.1111074856403022E-2</v>
      </c>
      <c r="AF138" s="3">
        <f t="shared" ca="1" si="93"/>
        <v>4.0406198296675126E-2</v>
      </c>
      <c r="AG138" s="3">
        <f t="shared" ca="1" si="94"/>
        <v>3.9733016049750401E-2</v>
      </c>
      <c r="AH138" s="3">
        <f t="shared" ca="1" si="95"/>
        <v>3.9099668513845748E-2</v>
      </c>
      <c r="AI138" s="3">
        <f t="shared" ca="1" si="96"/>
        <v>3.85132898479872E-2</v>
      </c>
      <c r="AJ138" s="3">
        <f t="shared" ca="1" si="97"/>
        <v>3.7980214021594058E-2</v>
      </c>
      <c r="AK138" s="3">
        <f t="shared" ca="1" si="98"/>
        <v>3.7506373904526956E-2</v>
      </c>
      <c r="AL138" s="3">
        <f t="shared" ca="1" si="99"/>
        <v>3.7097553036433709E-2</v>
      </c>
      <c r="AM138" s="3">
        <f t="shared" ca="1" si="100"/>
        <v>3.6759381198536972E-2</v>
      </c>
      <c r="AN138" s="3">
        <f t="shared" ca="1" si="101"/>
        <v>3.6497239482209058E-2</v>
      </c>
      <c r="AO138" s="3">
        <f t="shared" ca="1" si="102"/>
        <v>3.6316122154735724E-2</v>
      </c>
      <c r="AP138" s="3">
        <f t="shared" ca="1" si="103"/>
        <v>3.6220513622801931E-2</v>
      </c>
      <c r="AQ138" s="3">
        <f t="shared" ca="1" si="104"/>
        <v>3.6214387955013937E-2</v>
      </c>
      <c r="AR138" s="3">
        <f t="shared" ca="1" si="105"/>
        <v>3.6301382969283223E-2</v>
      </c>
      <c r="AS138" s="3">
        <f t="shared" ca="1" si="106"/>
        <v>3.6485031262644317E-2</v>
      </c>
      <c r="AT138" s="3">
        <f t="shared" ca="1" si="107"/>
        <v>3.6768850738405023E-2</v>
      </c>
      <c r="AU138" s="3">
        <f t="shared" ca="1" si="108"/>
        <v>3.7156191366135634E-2</v>
      </c>
      <c r="AV138" s="3">
        <f t="shared" ca="1" si="109"/>
        <v>3.7649639113429882E-2</v>
      </c>
      <c r="AW138" s="3">
        <f t="shared" ca="1" si="110"/>
        <v>3.8249278982351101E-2</v>
      </c>
      <c r="AX138" s="3">
        <f t="shared" ca="1" si="111"/>
        <v>3.8948181132648814E-2</v>
      </c>
      <c r="AY138" s="3">
        <f t="shared" ca="1" si="112"/>
        <v>3.9722327692283052E-2</v>
      </c>
      <c r="AZ138" s="3">
        <f t="shared" ca="1" si="61"/>
        <v>4.0521055866629997E-2</v>
      </c>
      <c r="BC138" s="3">
        <f t="shared" ca="1" si="113"/>
        <v>-1.0020471576541521</v>
      </c>
      <c r="BD138" s="3">
        <f t="shared" ca="1" si="113"/>
        <v>5.4373220160584879E-2</v>
      </c>
      <c r="BE138" s="3">
        <f t="shared" ca="1" si="113"/>
        <v>0.43639791503234981</v>
      </c>
    </row>
    <row r="139" spans="1:57">
      <c r="A139" s="3">
        <f t="shared" si="62"/>
        <v>1.2700000000000009</v>
      </c>
      <c r="B139" s="3">
        <f t="shared" ca="1" si="63"/>
        <v>4.1952118464770219E-2</v>
      </c>
      <c r="C139" s="3">
        <f t="shared" ca="1" si="64"/>
        <v>4.281028148404515E-2</v>
      </c>
      <c r="D139" s="3">
        <f t="shared" ca="1" si="65"/>
        <v>4.4010119344460898E-2</v>
      </c>
      <c r="E139" s="3">
        <f t="shared" ca="1" si="66"/>
        <v>4.5321057348071854E-2</v>
      </c>
      <c r="F139" s="3">
        <f t="shared" ca="1" si="67"/>
        <v>4.6467188035768901E-2</v>
      </c>
      <c r="G139" s="3">
        <f t="shared" ca="1" si="68"/>
        <v>4.7404792183533682E-2</v>
      </c>
      <c r="H139" s="3">
        <f t="shared" ca="1" si="69"/>
        <v>4.8165888071649718E-2</v>
      </c>
      <c r="I139" s="3">
        <f t="shared" ca="1" si="70"/>
        <v>4.8781126586202837E-2</v>
      </c>
      <c r="J139" s="3">
        <f t="shared" ca="1" si="71"/>
        <v>4.9270990144048621E-2</v>
      </c>
      <c r="K139" s="3">
        <f t="shared" ca="1" si="72"/>
        <v>4.9647819382685601E-2</v>
      </c>
      <c r="L139" s="3">
        <f t="shared" ca="1" si="73"/>
        <v>4.9918761547542774E-2</v>
      </c>
      <c r="M139" s="3">
        <f t="shared" ca="1" si="74"/>
        <v>5.0088684038906317E-2</v>
      </c>
      <c r="N139" s="3">
        <f t="shared" ca="1" si="75"/>
        <v>5.0162280394529558E-2</v>
      </c>
      <c r="O139" s="3">
        <f t="shared" ca="1" si="76"/>
        <v>5.0145244504573715E-2</v>
      </c>
      <c r="P139" s="3">
        <f t="shared" ca="1" si="77"/>
        <v>5.0044252475850336E-2</v>
      </c>
      <c r="Q139" s="3">
        <f t="shared" ca="1" si="78"/>
        <v>4.9865930781323606E-2</v>
      </c>
      <c r="R139" s="3">
        <f t="shared" ca="1" si="79"/>
        <v>4.9615626613821837E-2</v>
      </c>
      <c r="S139" s="3">
        <f t="shared" ca="1" si="80"/>
        <v>4.9296895353553805E-2</v>
      </c>
      <c r="T139" s="3">
        <f t="shared" ca="1" si="81"/>
        <v>4.8911899645574075E-2</v>
      </c>
      <c r="U139" s="3">
        <f t="shared" ca="1" si="82"/>
        <v>4.8462335780086969E-2</v>
      </c>
      <c r="V139" s="3">
        <f t="shared" ca="1" si="83"/>
        <v>4.7950551183736007E-2</v>
      </c>
      <c r="W139" s="3">
        <f t="shared" ca="1" si="84"/>
        <v>4.7380416399890254E-2</v>
      </c>
      <c r="X139" s="3">
        <f t="shared" ca="1" si="85"/>
        <v>4.6757764858558315E-2</v>
      </c>
      <c r="Y139" s="3">
        <f t="shared" ca="1" si="86"/>
        <v>4.6090302602132475E-2</v>
      </c>
      <c r="Z139" s="3">
        <f t="shared" ca="1" si="87"/>
        <v>4.5386986717852164E-2</v>
      </c>
      <c r="AA139" s="3">
        <f t="shared" ca="1" si="88"/>
        <v>4.4657438071474799E-2</v>
      </c>
      <c r="AB139" s="3">
        <f t="shared" ca="1" si="89"/>
        <v>4.3911697691358401E-2</v>
      </c>
      <c r="AC139" s="3">
        <f t="shared" ca="1" si="90"/>
        <v>4.315997828550535E-2</v>
      </c>
      <c r="AD139" s="3">
        <f t="shared" ca="1" si="91"/>
        <v>4.2412451011996324E-2</v>
      </c>
      <c r="AE139" s="3">
        <f t="shared" ca="1" si="92"/>
        <v>4.167911717900756E-2</v>
      </c>
      <c r="AF139" s="3">
        <f t="shared" ca="1" si="93"/>
        <v>4.0969633001639583E-2</v>
      </c>
      <c r="AG139" s="3">
        <f t="shared" ca="1" si="94"/>
        <v>4.0293041813356835E-2</v>
      </c>
      <c r="AH139" s="3">
        <f t="shared" ca="1" si="95"/>
        <v>3.9657492830967242E-2</v>
      </c>
      <c r="AI139" s="3">
        <f t="shared" ca="1" si="96"/>
        <v>3.9070132654324019E-2</v>
      </c>
      <c r="AJ139" s="3">
        <f t="shared" ca="1" si="97"/>
        <v>3.8537315129337994E-2</v>
      </c>
      <c r="AK139" s="3">
        <f t="shared" ca="1" si="98"/>
        <v>3.8064997458803762E-2</v>
      </c>
      <c r="AL139" s="3">
        <f t="shared" ca="1" si="99"/>
        <v>3.7658986831794215E-2</v>
      </c>
      <c r="AM139" s="3">
        <f t="shared" ca="1" si="100"/>
        <v>3.7324934188425474E-2</v>
      </c>
      <c r="AN139" s="3">
        <f t="shared" ca="1" si="101"/>
        <v>3.7068238448693148E-2</v>
      </c>
      <c r="AO139" s="3">
        <f t="shared" ca="1" si="102"/>
        <v>3.6893908728018329E-2</v>
      </c>
      <c r="AP139" s="3">
        <f t="shared" ca="1" si="103"/>
        <v>3.6806443825486382E-2</v>
      </c>
      <c r="AQ139" s="3">
        <f t="shared" ca="1" si="104"/>
        <v>3.6809835339217119E-2</v>
      </c>
      <c r="AR139" s="3">
        <f t="shared" ca="1" si="105"/>
        <v>3.6907743024361186E-2</v>
      </c>
      <c r="AS139" s="3">
        <f t="shared" ca="1" si="106"/>
        <v>3.7103723177075346E-2</v>
      </c>
      <c r="AT139" s="3">
        <f t="shared" ca="1" si="107"/>
        <v>3.7401314485221562E-2</v>
      </c>
      <c r="AU139" s="3">
        <f t="shared" ca="1" si="108"/>
        <v>3.7803876167599254E-2</v>
      </c>
      <c r="AV139" s="3">
        <f t="shared" ca="1" si="109"/>
        <v>3.8313969362757216E-2</v>
      </c>
      <c r="AW139" s="3">
        <f t="shared" ca="1" si="110"/>
        <v>3.8931564943516364E-2</v>
      </c>
      <c r="AX139" s="3">
        <f t="shared" ca="1" si="111"/>
        <v>3.9649418813891807E-2</v>
      </c>
      <c r="AY139" s="3">
        <f t="shared" ca="1" si="112"/>
        <v>4.0443009451402445E-2</v>
      </c>
      <c r="AZ139" s="3">
        <f t="shared" ca="1" si="61"/>
        <v>4.1262227130040539E-2</v>
      </c>
      <c r="BC139" s="3">
        <f t="shared" ca="1" si="113"/>
        <v>1.0769023786108534</v>
      </c>
      <c r="BD139" s="3">
        <f t="shared" ca="1" si="113"/>
        <v>-0.46126798508339029</v>
      </c>
      <c r="BE139" s="3">
        <f t="shared" ca="1" si="113"/>
        <v>-0.41249080030599128</v>
      </c>
    </row>
    <row r="140" spans="1:57">
      <c r="A140" s="3">
        <f t="shared" si="62"/>
        <v>1.2800000000000009</v>
      </c>
      <c r="B140" s="3">
        <f t="shared" ca="1" si="63"/>
        <v>4.0693372042313478E-2</v>
      </c>
      <c r="C140" s="3">
        <f t="shared" ca="1" si="64"/>
        <v>4.1589458819184723E-2</v>
      </c>
      <c r="D140" s="3">
        <f t="shared" ca="1" si="65"/>
        <v>4.2820945355849932E-2</v>
      </c>
      <c r="E140" s="3">
        <f t="shared" ca="1" si="66"/>
        <v>4.415639769038545E-2</v>
      </c>
      <c r="F140" s="3">
        <f t="shared" ca="1" si="67"/>
        <v>4.5324596691567499E-2</v>
      </c>
      <c r="G140" s="3">
        <f t="shared" ca="1" si="68"/>
        <v>4.6283380122458265E-2</v>
      </c>
      <c r="H140" s="3">
        <f t="shared" ca="1" si="69"/>
        <v>4.7064779277916857E-2</v>
      </c>
      <c r="I140" s="3">
        <f t="shared" ca="1" si="70"/>
        <v>4.7699280566238532E-2</v>
      </c>
      <c r="J140" s="3">
        <f t="shared" ca="1" si="71"/>
        <v>4.8207241347339426E-2</v>
      </c>
      <c r="K140" s="3">
        <f t="shared" ca="1" si="72"/>
        <v>4.8600935370981015E-2</v>
      </c>
      <c r="L140" s="3">
        <f t="shared" ca="1" si="73"/>
        <v>4.8887500740371598E-2</v>
      </c>
      <c r="M140" s="3">
        <f t="shared" ca="1" si="74"/>
        <v>4.9071837541880103E-2</v>
      </c>
      <c r="N140" s="3">
        <f t="shared" ca="1" si="75"/>
        <v>4.915869538955258E-2</v>
      </c>
      <c r="O140" s="3">
        <f t="shared" ca="1" si="76"/>
        <v>4.915382395571978E-2</v>
      </c>
      <c r="P140" s="3">
        <f t="shared" ca="1" si="77"/>
        <v>4.90639346912803E-2</v>
      </c>
      <c r="Q140" s="3">
        <f t="shared" ca="1" si="78"/>
        <v>4.8895665119511961E-2</v>
      </c>
      <c r="R140" s="3">
        <f t="shared" ca="1" si="79"/>
        <v>4.8654363604407488E-2</v>
      </c>
      <c r="S140" s="3">
        <f t="shared" ca="1" si="80"/>
        <v>4.8343595097095578E-2</v>
      </c>
      <c r="T140" s="3">
        <f t="shared" ca="1" si="81"/>
        <v>4.7965550782660529E-2</v>
      </c>
      <c r="U140" s="3">
        <f t="shared" ca="1" si="82"/>
        <v>4.7521978284789407E-2</v>
      </c>
      <c r="V140" s="3">
        <f t="shared" ca="1" si="83"/>
        <v>4.7015294230025158E-2</v>
      </c>
      <c r="W140" s="3">
        <f t="shared" ca="1" si="84"/>
        <v>4.6449447550323666E-2</v>
      </c>
      <c r="X140" s="3">
        <f t="shared" ca="1" si="85"/>
        <v>4.5830348604091103E-2</v>
      </c>
      <c r="Y140" s="3">
        <f t="shared" ca="1" si="86"/>
        <v>4.5165768215832132E-2</v>
      </c>
      <c r="Z140" s="3">
        <f t="shared" ca="1" si="87"/>
        <v>4.4464716724404101E-2</v>
      </c>
      <c r="AA140" s="3">
        <f t="shared" ca="1" si="88"/>
        <v>4.373686351169416E-2</v>
      </c>
      <c r="AB140" s="3">
        <f t="shared" ca="1" si="89"/>
        <v>4.2992293205824456E-2</v>
      </c>
      <c r="AC140" s="3">
        <f t="shared" ca="1" si="90"/>
        <v>4.2241257816426785E-2</v>
      </c>
      <c r="AD140" s="3">
        <f t="shared" ca="1" si="91"/>
        <v>4.1493965115765266E-2</v>
      </c>
      <c r="AE140" s="3">
        <f t="shared" ca="1" si="92"/>
        <v>4.0760449313154853E-2</v>
      </c>
      <c r="AF140" s="3">
        <f t="shared" ca="1" si="93"/>
        <v>4.0050393877549807E-2</v>
      </c>
      <c r="AG140" s="3">
        <f t="shared" ca="1" si="94"/>
        <v>3.9372863402358009E-2</v>
      </c>
      <c r="AH140" s="3">
        <f t="shared" ca="1" si="95"/>
        <v>3.8736025755289741E-2</v>
      </c>
      <c r="AI140" s="3">
        <f t="shared" ca="1" si="96"/>
        <v>3.8147049885605328E-2</v>
      </c>
      <c r="AJ140" s="3">
        <f t="shared" ca="1" si="97"/>
        <v>3.7612319364702537E-2</v>
      </c>
      <c r="AK140" s="3">
        <f t="shared" ca="1" si="98"/>
        <v>3.7137825474506399E-2</v>
      </c>
      <c r="AL140" s="3">
        <f t="shared" ca="1" si="99"/>
        <v>3.6729408763570844E-2</v>
      </c>
      <c r="AM140" s="3">
        <f t="shared" ca="1" si="100"/>
        <v>3.6392751024166677E-2</v>
      </c>
      <c r="AN140" s="3">
        <f t="shared" ca="1" si="101"/>
        <v>3.6133278705169643E-2</v>
      </c>
      <c r="AO140" s="3">
        <f t="shared" ca="1" si="102"/>
        <v>3.5956025520888099E-2</v>
      </c>
      <c r="AP140" s="3">
        <f t="shared" ca="1" si="103"/>
        <v>3.586551448541668E-2</v>
      </c>
      <c r="AQ140" s="3">
        <f t="shared" ca="1" si="104"/>
        <v>3.5865764574409889E-2</v>
      </c>
      <c r="AR140" s="3">
        <f t="shared" ca="1" si="105"/>
        <v>3.5960467275361799E-2</v>
      </c>
      <c r="AS140" s="3">
        <f t="shared" ca="1" si="106"/>
        <v>3.6153212285126662E-2</v>
      </c>
      <c r="AT140" s="3">
        <f t="shared" ca="1" si="107"/>
        <v>3.6447568605280707E-2</v>
      </c>
      <c r="AU140" s="3">
        <f t="shared" ca="1" si="108"/>
        <v>3.6846913782153615E-2</v>
      </c>
      <c r="AV140" s="3">
        <f t="shared" ca="1" si="109"/>
        <v>3.7353792099111903E-2</v>
      </c>
      <c r="AW140" s="3">
        <f t="shared" ca="1" si="110"/>
        <v>3.796806605707085E-2</v>
      </c>
      <c r="AX140" s="3">
        <f t="shared" ca="1" si="111"/>
        <v>3.8682183276283623E-2</v>
      </c>
      <c r="AY140" s="3">
        <f t="shared" ca="1" si="112"/>
        <v>3.9471149478075743E-2</v>
      </c>
      <c r="AZ140" s="3">
        <f t="shared" ca="1" si="61"/>
        <v>4.0285385795021555E-2</v>
      </c>
      <c r="BC140" s="3">
        <f t="shared" ca="1" si="113"/>
        <v>-1.5256808965393249</v>
      </c>
      <c r="BD140" s="3">
        <f t="shared" ca="1" si="113"/>
        <v>0.24309387394107329</v>
      </c>
      <c r="BE140" s="3">
        <f t="shared" ca="1" si="113"/>
        <v>0.43854764696024429</v>
      </c>
    </row>
    <row r="141" spans="1:57">
      <c r="A141" s="3">
        <f t="shared" si="62"/>
        <v>1.2900000000000009</v>
      </c>
      <c r="B141" s="3">
        <f t="shared" ca="1" si="63"/>
        <v>4.0606506200144638E-2</v>
      </c>
      <c r="C141" s="3">
        <f t="shared" ca="1" si="64"/>
        <v>4.1585941605642475E-2</v>
      </c>
      <c r="D141" s="3">
        <f t="shared" ca="1" si="65"/>
        <v>4.289472509066266E-2</v>
      </c>
      <c r="E141" s="3">
        <f t="shared" ca="1" si="66"/>
        <v>4.4300581963847056E-2</v>
      </c>
      <c r="F141" s="3">
        <f t="shared" ca="1" si="67"/>
        <v>4.5536826377747433E-2</v>
      </c>
      <c r="G141" s="3">
        <f t="shared" ca="1" si="68"/>
        <v>4.656272978576273E-2</v>
      </c>
      <c r="H141" s="3">
        <f t="shared" ca="1" si="69"/>
        <v>4.741024053018663E-2</v>
      </c>
      <c r="I141" s="3">
        <f t="shared" ca="1" si="70"/>
        <v>4.8109588912647154E-2</v>
      </c>
      <c r="J141" s="3">
        <f t="shared" ca="1" si="71"/>
        <v>4.8680915982211345E-2</v>
      </c>
      <c r="K141" s="3">
        <f t="shared" ca="1" si="72"/>
        <v>4.9136337338520256E-2</v>
      </c>
      <c r="L141" s="3">
        <f t="shared" ca="1" si="73"/>
        <v>4.948289036183387E-2</v>
      </c>
      <c r="M141" s="3">
        <f t="shared" ca="1" si="74"/>
        <v>4.9725415875114358E-2</v>
      </c>
      <c r="N141" s="3">
        <f t="shared" ca="1" si="75"/>
        <v>4.9868627145524362E-2</v>
      </c>
      <c r="O141" s="3">
        <f t="shared" ca="1" si="76"/>
        <v>4.9918236801508795E-2</v>
      </c>
      <c r="P141" s="3">
        <f t="shared" ca="1" si="77"/>
        <v>4.9880898734884153E-2</v>
      </c>
      <c r="Q141" s="3">
        <f t="shared" ca="1" si="78"/>
        <v>4.9763168904365225E-2</v>
      </c>
      <c r="R141" s="3">
        <f t="shared" ca="1" si="79"/>
        <v>4.9570304595810556E-2</v>
      </c>
      <c r="S141" s="3">
        <f t="shared" ca="1" si="80"/>
        <v>4.9305788293357265E-2</v>
      </c>
      <c r="T141" s="3">
        <f t="shared" ca="1" si="81"/>
        <v>4.8971747760694767E-2</v>
      </c>
      <c r="U141" s="3">
        <f t="shared" ca="1" si="82"/>
        <v>4.8569889895027488E-2</v>
      </c>
      <c r="V141" s="3">
        <f t="shared" ca="1" si="83"/>
        <v>4.8102608289277871E-2</v>
      </c>
      <c r="W141" s="3">
        <f t="shared" ca="1" si="84"/>
        <v>4.7573837817491152E-2</v>
      </c>
      <c r="X141" s="3">
        <f t="shared" ca="1" si="85"/>
        <v>4.6989473106251664E-2</v>
      </c>
      <c r="Y141" s="3">
        <f t="shared" ca="1" si="86"/>
        <v>4.6357257114272854E-2</v>
      </c>
      <c r="Z141" s="3">
        <f t="shared" ca="1" si="87"/>
        <v>4.5686160920026544E-2</v>
      </c>
      <c r="AA141" s="3">
        <f t="shared" ca="1" si="88"/>
        <v>4.4985809905908614E-2</v>
      </c>
      <c r="AB141" s="3">
        <f t="shared" ca="1" si="89"/>
        <v>4.4266239796548944E-2</v>
      </c>
      <c r="AC141" s="3">
        <f t="shared" ca="1" si="90"/>
        <v>4.3537649432166134E-2</v>
      </c>
      <c r="AD141" s="3">
        <f t="shared" ca="1" si="91"/>
        <v>4.2810190707653156E-2</v>
      </c>
      <c r="AE141" s="3">
        <f t="shared" ca="1" si="92"/>
        <v>4.20938382032243E-2</v>
      </c>
      <c r="AF141" s="3">
        <f t="shared" ca="1" si="93"/>
        <v>4.1398210104515644E-2</v>
      </c>
      <c r="AG141" s="3">
        <f t="shared" ca="1" si="94"/>
        <v>4.0732299795404013E-2</v>
      </c>
      <c r="AH141" s="3">
        <f t="shared" ca="1" si="95"/>
        <v>4.0104201451178441E-2</v>
      </c>
      <c r="AI141" s="3">
        <f t="shared" ca="1" si="96"/>
        <v>3.9521014100734261E-2</v>
      </c>
      <c r="AJ141" s="3">
        <f t="shared" ca="1" si="97"/>
        <v>3.8989058710735373E-2</v>
      </c>
      <c r="AK141" s="3">
        <f t="shared" ca="1" si="98"/>
        <v>3.851426821055054E-2</v>
      </c>
      <c r="AL141" s="3">
        <f t="shared" ca="1" si="99"/>
        <v>3.8102424040774532E-2</v>
      </c>
      <c r="AM141" s="3">
        <f t="shared" ca="1" si="100"/>
        <v>3.7759146362073635E-2</v>
      </c>
      <c r="AN141" s="3">
        <f t="shared" ca="1" si="101"/>
        <v>3.7489796676310201E-2</v>
      </c>
      <c r="AO141" s="3">
        <f t="shared" ca="1" si="102"/>
        <v>3.7299340871708588E-2</v>
      </c>
      <c r="AP141" s="3">
        <f t="shared" ca="1" si="103"/>
        <v>3.7192233823329514E-2</v>
      </c>
      <c r="AQ141" s="3">
        <f t="shared" ca="1" si="104"/>
        <v>3.7172429554164652E-2</v>
      </c>
      <c r="AR141" s="3">
        <f t="shared" ca="1" si="105"/>
        <v>3.7243558900124901E-2</v>
      </c>
      <c r="AS141" s="3">
        <f t="shared" ca="1" si="106"/>
        <v>3.7409152479728633E-2</v>
      </c>
      <c r="AT141" s="3">
        <f t="shared" ca="1" si="107"/>
        <v>3.7672716951248991E-2</v>
      </c>
      <c r="AU141" s="3">
        <f t="shared" ca="1" si="108"/>
        <v>3.8037555067597956E-2</v>
      </c>
      <c r="AV141" s="3">
        <f t="shared" ca="1" si="109"/>
        <v>3.8506100009331613E-2</v>
      </c>
      <c r="AW141" s="3">
        <f t="shared" ca="1" si="110"/>
        <v>3.9078009489928789E-2</v>
      </c>
      <c r="AX141" s="3">
        <f t="shared" ca="1" si="111"/>
        <v>3.9745327139138378E-2</v>
      </c>
      <c r="AY141" s="3">
        <f t="shared" ca="1" si="112"/>
        <v>4.0482513577094349E-2</v>
      </c>
      <c r="AZ141" s="3">
        <f t="shared" ref="AZ141:AZ204" ca="1" si="114">AZ140+AZ$2*$B$7+(AZ$3*$BC141+AZ$4*$BD141+AZ$5*$BE141)*SQRT($B$7)+(AZ140-AY140)/(AZ$11-AY$11)*$B$7</f>
        <v>4.1240424899007269E-2</v>
      </c>
      <c r="BC141" s="3">
        <f t="shared" ca="1" si="113"/>
        <v>1.5533569138691554</v>
      </c>
      <c r="BD141" s="3">
        <f t="shared" ca="1" si="113"/>
        <v>1.3479065385074707</v>
      </c>
      <c r="BE141" s="3">
        <f t="shared" ca="1" si="113"/>
        <v>1.3141489939632534</v>
      </c>
    </row>
    <row r="142" spans="1:57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4.0869189922381449E-2</v>
      </c>
      <c r="C142" s="3">
        <f t="shared" ref="C142:C205" ca="1" si="117">C141+C$2*$B$7+(C$3*$BC142+C$4*$BD142+C$5*$BE142)*SQRT($B$7)+(D141-C141)/(D$11-C$11)*$B$7</f>
        <v>4.1976096732282052E-2</v>
      </c>
      <c r="D142" s="3">
        <f t="shared" ref="D142:D205" ca="1" si="118">D141+D$2*$B$7+(D$3*$BC142+D$4*$BD142+D$5*$BE142)*SQRT($B$7)+(E141-D141)/(E$11-D$11)*$B$7</f>
        <v>4.3389838352961133E-2</v>
      </c>
      <c r="E142" s="3">
        <f t="shared" ref="E142:E205" ca="1" si="119">E141+E$2*$B$7+(E$3*$BC142+E$4*$BD142+E$5*$BE142)*SQRT($B$7)+(F141-E141)/(F$11-E$11)*$B$7</f>
        <v>4.4878245043353311E-2</v>
      </c>
      <c r="F142" s="3">
        <f t="shared" ref="F142:F205" ca="1" si="120">F141+F$2*$B$7+(F$3*$BC142+F$4*$BD142+F$5*$BE142)*SQRT($B$7)+(G141-F141)/(G$11-F$11)*$B$7</f>
        <v>4.6179940447380122E-2</v>
      </c>
      <c r="G142" s="3">
        <f t="shared" ref="G142:G205" ca="1" si="121">G141+G$2*$B$7+(G$3*$BC142+G$4*$BD142+G$5*$BE142)*SQRT($B$7)+(H141-G141)/(H$11-G$11)*$B$7</f>
        <v>4.7256437575382254E-2</v>
      </c>
      <c r="H142" s="3">
        <f t="shared" ref="H142:H205" ca="1" si="122">H141+H$2*$B$7+(H$3*$BC142+H$4*$BD142+H$5*$BE142)*SQRT($B$7)+(I141-H141)/(I$11-H$11)*$B$7</f>
        <v>4.8140436553468953E-2</v>
      </c>
      <c r="I142" s="3">
        <f t="shared" ref="I142:I205" ca="1" si="123">I141+I$2*$B$7+(I$3*$BC142+I$4*$BD142+I$5*$BE142)*SQRT($B$7)+(J141-I141)/(J$11-I$11)*$B$7</f>
        <v>4.8862750571980383E-2</v>
      </c>
      <c r="J142" s="3">
        <f t="shared" ref="J142:J205" ca="1" si="124">J141+J$2*$B$7+(J$3*$BC142+J$4*$BD142+J$5*$BE142)*SQRT($B$7)+(K141-J141)/(K$11-J$11)*$B$7</f>
        <v>4.9444143731812086E-2</v>
      </c>
      <c r="K142" s="3">
        <f t="shared" ref="K142:K205" ca="1" si="125">K141+K$2*$B$7+(K$3*$BC142+K$4*$BD142+K$5*$BE142)*SQRT($B$7)+(L141-K141)/(L$11-K$11)*$B$7</f>
        <v>4.9897412830491171E-2</v>
      </c>
      <c r="L142" s="3">
        <f t="shared" ref="L142:L205" ca="1" si="126">L141+L$2*$B$7+(L$3*$BC142+L$4*$BD142+L$5*$BE142)*SQRT($B$7)+(M141-L141)/(M$11-L$11)*$B$7</f>
        <v>5.0230333553983132E-2</v>
      </c>
      <c r="M142" s="3">
        <f t="shared" ref="M142:M205" ca="1" si="127">M141+M$2*$B$7+(M$3*$BC142+M$4*$BD142+M$5*$BE142)*SQRT($B$7)+(N141-M141)/(N$11-M$11)*$B$7</f>
        <v>5.0448526119636905E-2</v>
      </c>
      <c r="N142" s="3">
        <f t="shared" ref="N142:N205" ca="1" si="128">N141+N$2*$B$7+(N$3*$BC142+N$4*$BD142+N$5*$BE142)*SQRT($B$7)+(O141-N141)/(O$11-N$11)*$B$7</f>
        <v>5.0557505633254674E-2</v>
      </c>
      <c r="O142" s="3">
        <f t="shared" ref="O142:O205" ca="1" si="129">O141+O$2*$B$7+(O$3*$BC142+O$4*$BD142+O$5*$BE142)*SQRT($B$7)+(P141-O141)/(P$11-O$11)*$B$7</f>
        <v>5.0563785468554633E-2</v>
      </c>
      <c r="P142" s="3">
        <f t="shared" ref="P142:P205" ca="1" si="130">P141+P$2*$B$7+(P$3*$BC142+P$4*$BD142+P$5*$BE142)*SQRT($B$7)+(Q141-P141)/(Q$11-P$11)*$B$7</f>
        <v>5.0474799677624568E-2</v>
      </c>
      <c r="Q142" s="3">
        <f t="shared" ref="Q142:Q205" ca="1" si="131">Q141+Q$2*$B$7+(Q$3*$BC142+Q$4*$BD142+Q$5*$BE142)*SQRT($B$7)+(R141-Q141)/(R$11-Q$11)*$B$7</f>
        <v>5.0297860663807814E-2</v>
      </c>
      <c r="R142" s="3">
        <f t="shared" ref="R142:R205" ca="1" si="132">R141+R$2*$B$7+(R$3*$BC142+R$4*$BD142+R$5*$BE142)*SQRT($B$7)+(S141-R141)/(S$11-R$11)*$B$7</f>
        <v>5.003897300651465E-2</v>
      </c>
      <c r="S142" s="3">
        <f t="shared" ref="S142:S205" ca="1" si="133">S141+S$2*$B$7+(S$3*$BC142+S$4*$BD142+S$5*$BE142)*SQRT($B$7)+(T141-S141)/(T$11-S$11)*$B$7</f>
        <v>4.9702375303265565E-2</v>
      </c>
      <c r="T142" s="3">
        <f t="shared" ref="T142:T205" ca="1" si="134">T141+T$2*$B$7+(T$3*$BC142+T$4*$BD142+T$5*$BE142)*SQRT($B$7)+(U141-T141)/(U$11-T$11)*$B$7</f>
        <v>4.9290970549716331E-2</v>
      </c>
      <c r="U142" s="3">
        <f t="shared" ref="U142:U205" ca="1" si="135">U141+U$2*$B$7+(U$3*$BC142+U$4*$BD142+U$5*$BE142)*SQRT($B$7)+(V141-U141)/(V$11-U$11)*$B$7</f>
        <v>4.8807263469909032E-2</v>
      </c>
      <c r="V142" s="3">
        <f t="shared" ref="V142:V205" ca="1" si="136">V141+V$2*$B$7+(V$3*$BC142+V$4*$BD142+V$5*$BE142)*SQRT($B$7)+(W141-V141)/(W$11-V$11)*$B$7</f>
        <v>4.8254463002122813E-2</v>
      </c>
      <c r="W142" s="3">
        <f t="shared" ref="W142:W205" ca="1" si="137">W141+W$2*$B$7+(W$3*$BC142+W$4*$BD142+W$5*$BE142)*SQRT($B$7)+(X141-W141)/(X$11-W$11)*$B$7</f>
        <v>4.7637328128477055E-2</v>
      </c>
      <c r="X142" s="3">
        <f t="shared" ref="X142:X205" ca="1" si="138">X141+X$2*$B$7+(X$3*$BC142+X$4*$BD142+X$5*$BE142)*SQRT($B$7)+(Y141-X141)/(Y$11-X$11)*$B$7</f>
        <v>4.6962575700517886E-2</v>
      </c>
      <c r="Y142" s="3">
        <f t="shared" ref="Y142:Y205" ca="1" si="139">Y141+Y$2*$B$7+(Y$3*$BC142+Y$4*$BD142+Y$5*$BE142)*SQRT($B$7)+(Z141-Y141)/(Z$11-Y$11)*$B$7</f>
        <v>4.6238758782738691E-2</v>
      </c>
      <c r="Z142" s="3">
        <f t="shared" ref="Z142:Z205" ca="1" si="140">Z141+Z$2*$B$7+(Z$3*$BC142+Z$4*$BD142+Z$5*$BE142)*SQRT($B$7)+(AA141-Z141)/(AA$11-Z$11)*$B$7</f>
        <v>4.5475647297906673E-2</v>
      </c>
      <c r="AA142" s="3">
        <f t="shared" ref="AA142:AA205" ca="1" si="141">AA141+AA$2*$B$7+(AA$3*$BC142+AA$4*$BD142+AA$5*$BE142)*SQRT($B$7)+(AB141-AA141)/(AB$11-AA$11)*$B$7</f>
        <v>4.4683660730309417E-2</v>
      </c>
      <c r="AB142" s="3">
        <f t="shared" ref="AB142:AB205" ca="1" si="142">AB141+AB$2*$B$7+(AB$3*$BC142+AB$4*$BD142+AB$5*$BE142)*SQRT($B$7)+(AC141-AB141)/(AC$11-AB$11)*$B$7</f>
        <v>4.3873624015229165E-2</v>
      </c>
      <c r="AC142" s="3">
        <f t="shared" ref="AC142:AC205" ca="1" si="143">AC141+AC$2*$B$7+(AC$3*$BC142+AC$4*$BD142+AC$5*$BE142)*SQRT($B$7)+(AD141-AC141)/(AD$11-AC$11)*$B$7</f>
        <v>4.3056520968775186E-2</v>
      </c>
      <c r="AD142" s="3">
        <f t="shared" ref="AD142:AD205" ca="1" si="144">AD141+AD$2*$B$7+(AD$3*$BC142+AD$4*$BD142+AD$5*$BE142)*SQRT($B$7)+(AE141-AD141)/(AE$11-AD$11)*$B$7</f>
        <v>4.224328573289772E-2</v>
      </c>
      <c r="AE142" s="3">
        <f t="shared" ref="AE142:AE205" ca="1" si="145">AE141+AE$2*$B$7+(AE$3*$BC142+AE$4*$BD142+AE$5*$BE142)*SQRT($B$7)+(AF141-AE141)/(AF$11-AE$11)*$B$7</f>
        <v>4.1444671345089078E-2</v>
      </c>
      <c r="AF142" s="3">
        <f t="shared" ref="AF142:AF205" ca="1" si="146">AF141+AF$2*$B$7+(AF$3*$BC142+AF$4*$BD142+AF$5*$BE142)*SQRT($B$7)+(AG141-AF141)/(AG$11-AF$11)*$B$7</f>
        <v>4.0671068788605921E-2</v>
      </c>
      <c r="AG142" s="3">
        <f t="shared" ref="AG142:AG205" ca="1" si="147">AG141+AG$2*$B$7+(AG$3*$BC142+AG$4*$BD142+AG$5*$BE142)*SQRT($B$7)+(AH141-AG141)/(AH$11-AG$11)*$B$7</f>
        <v>3.9932238387599225E-2</v>
      </c>
      <c r="AH142" s="3">
        <f t="shared" ref="AH142:AH205" ca="1" si="148">AH141+AH$2*$B$7+(AH$3*$BC142+AH$4*$BD142+AH$5*$BE142)*SQRT($B$7)+(AI141-AH141)/(AI$11-AH$11)*$B$7</f>
        <v>3.9237038899840933E-2</v>
      </c>
      <c r="AI142" s="3">
        <f t="shared" ref="AI142:AI205" ca="1" si="149">AI141+AI$2*$B$7+(AI$3*$BC142+AI$4*$BD142+AI$5*$BE142)*SQRT($B$7)+(AJ141-AI141)/(AJ$11-AI$11)*$B$7</f>
        <v>3.8593337779637027E-2</v>
      </c>
      <c r="AJ142" s="3">
        <f t="shared" ref="AJ142:AJ205" ca="1" si="150">AJ141+AJ$2*$B$7+(AJ$3*$BC142+AJ$4*$BD142+AJ$5*$BE142)*SQRT($B$7)+(AK141-AJ141)/(AK$11-AJ$11)*$B$7</f>
        <v>3.8008231673424119E-2</v>
      </c>
      <c r="AK142" s="3">
        <f t="shared" ref="AK142:AK205" ca="1" si="151">AK141+AK$2*$B$7+(AK$3*$BC142+AK$4*$BD142+AK$5*$BE142)*SQRT($B$7)+(AL141-AK141)/(AL$11-AK$11)*$B$7</f>
        <v>3.7488433342369669E-2</v>
      </c>
      <c r="AL142" s="3">
        <f t="shared" ref="AL142:AL205" ca="1" si="152">AL141+AL$2*$B$7+(AL$3*$BC142+AL$4*$BD142+AL$5*$BE142)*SQRT($B$7)+(AM141-AL141)/(AM$11-AL$11)*$B$7</f>
        <v>3.7040503268099392E-2</v>
      </c>
      <c r="AM142" s="3">
        <f t="shared" ref="AM142:AM205" ca="1" si="153">AM141+AM$2*$B$7+(AM$3*$BC142+AM$4*$BD142+AM$5*$BE142)*SQRT($B$7)+(AN141-AM141)/(AN$11-AM$11)*$B$7</f>
        <v>3.6670838112829923E-2</v>
      </c>
      <c r="AN142" s="3">
        <f t="shared" ref="AN142:AN205" ca="1" si="154">AN141+AN$2*$B$7+(AN$3*$BC142+AN$4*$BD142+AN$5*$BE142)*SQRT($B$7)+(AO141-AN141)/(AO$11-AN$11)*$B$7</f>
        <v>3.6385572573291794E-2</v>
      </c>
      <c r="AO142" s="3">
        <f t="shared" ref="AO142:AO205" ca="1" si="155">AO141+AO$2*$B$7+(AO$3*$BC142+AO$4*$BD142+AO$5*$BE142)*SQRT($B$7)+(AP141-AO141)/(AP$11-AO$11)*$B$7</f>
        <v>3.6190442904829423E-2</v>
      </c>
      <c r="AP142" s="3">
        <f t="shared" ref="AP142:AP205" ca="1" si="156">AP141+AP$2*$B$7+(AP$3*$BC142+AP$4*$BD142+AP$5*$BE142)*SQRT($B$7)+(AQ141-AP141)/(AQ$11-AP$11)*$B$7</f>
        <v>3.6090674106660045E-2</v>
      </c>
      <c r="AQ142" s="3">
        <f t="shared" ref="AQ142:AQ205" ca="1" si="157">AQ141+AQ$2*$B$7+(AQ$3*$BC142+AQ$4*$BD142+AQ$5*$BE142)*SQRT($B$7)+(AR141-AQ141)/(AR$11-AQ$11)*$B$7</f>
        <v>3.6090993534597111E-2</v>
      </c>
      <c r="AR142" s="3">
        <f t="shared" ref="AR142:AR205" ca="1" si="158">AR141+AR$2*$B$7+(AR$3*$BC142+AR$4*$BD142+AR$5*$BE142)*SQRT($B$7)+(AS141-AR141)/(AS$11-AR$11)*$B$7</f>
        <v>3.6195809603896324E-2</v>
      </c>
      <c r="AS142" s="3">
        <f t="shared" ref="AS142:AS205" ca="1" si="159">AS141+AS$2*$B$7+(AS$3*$BC142+AS$4*$BD142+AS$5*$BE142)*SQRT($B$7)+(AT141-AS141)/(AT$11-AS$11)*$B$7</f>
        <v>3.6409431988903854E-2</v>
      </c>
      <c r="AT142" s="3">
        <f t="shared" ref="AT142:AT205" ca="1" si="160">AT141+AT$2*$B$7+(AT$3*$BC142+AT$4*$BD142+AT$5*$BE142)*SQRT($B$7)+(AU141-AT141)/(AU$11-AT$11)*$B$7</f>
        <v>3.6736142955050476E-2</v>
      </c>
      <c r="AU142" s="3">
        <f t="shared" ref="AU142:AU205" ca="1" si="161">AU141+AU$2*$B$7+(AU$3*$BC142+AU$4*$BD142+AU$5*$BE142)*SQRT($B$7)+(AV141-AU141)/(AV$11-AU$11)*$B$7</f>
        <v>3.7180007935105661E-2</v>
      </c>
      <c r="AV142" s="3">
        <f t="shared" ref="AV142:AV205" ca="1" si="162">AV141+AV$2*$B$7+(AV$3*$BC142+AV$4*$BD142+AV$5*$BE142)*SQRT($B$7)+(AW141-AV141)/(AW$11-AV$11)*$B$7</f>
        <v>3.7744185332585549E-2</v>
      </c>
      <c r="AW142" s="3">
        <f t="shared" ref="AW142:AW205" ca="1" si="163">AW141+AW$2*$B$7+(AW$3*$BC142+AW$4*$BD142+AW$5*$BE142)*SQRT($B$7)+(AX141-AW141)/(AX$11-AW$11)*$B$7</f>
        <v>3.8428962288934172E-2</v>
      </c>
      <c r="AX142" s="3">
        <f t="shared" ref="AX142:AX205" ca="1" si="164">AX141+AX$2*$B$7+(AX$3*$BC142+AX$4*$BD142+AX$5*$BE142)*SQRT($B$7)+(AY141-AX141)/(AY$11-AX$11)*$B$7</f>
        <v>3.9226813820645447E-2</v>
      </c>
      <c r="AY142" s="3">
        <f t="shared" ref="AY142:AY205" ca="1" si="165">AY141+AY$2*$B$7+(AY$3*$BC142+AY$4*$BD142+AY$5*$BE142)*SQRT($B$7)+(AZ141-AY141)/(AZ$11-AY$11)*$B$7</f>
        <v>4.0112513247401359E-2</v>
      </c>
      <c r="AZ142" s="3">
        <f t="shared" ca="1" si="114"/>
        <v>4.1038272031882927E-2</v>
      </c>
      <c r="BC142" s="3">
        <f t="shared" ref="BC142:BE205" ca="1" si="166">RAND()+RAND()+RAND()+RAND()+RAND()+RAND()+RAND()+RAND()+RAND()+RAND()+RAND()+RAND()-6</f>
        <v>-0.31580782279533892</v>
      </c>
      <c r="BD142" s="3">
        <f t="shared" ca="1" si="166"/>
        <v>-2.2541553066738165</v>
      </c>
      <c r="BE142" s="3">
        <f t="shared" ca="1" si="166"/>
        <v>0.74835721002266808</v>
      </c>
    </row>
    <row r="143" spans="1:57">
      <c r="A143" s="3">
        <f t="shared" si="115"/>
        <v>1.3100000000000009</v>
      </c>
      <c r="B143" s="3">
        <f t="shared" ca="1" si="116"/>
        <v>4.0693960079124507E-2</v>
      </c>
      <c r="C143" s="3">
        <f t="shared" ca="1" si="117"/>
        <v>4.1764109778658687E-2</v>
      </c>
      <c r="D143" s="3">
        <f t="shared" ca="1" si="118"/>
        <v>4.3145206638017103E-2</v>
      </c>
      <c r="E143" s="3">
        <f t="shared" ca="1" si="119"/>
        <v>4.4604092823050702E-2</v>
      </c>
      <c r="F143" s="3">
        <f t="shared" ca="1" si="120"/>
        <v>4.5883442976164285E-2</v>
      </c>
      <c r="G143" s="3">
        <f t="shared" ca="1" si="121"/>
        <v>4.6945784734979797E-2</v>
      </c>
      <c r="H143" s="3">
        <f t="shared" ca="1" si="122"/>
        <v>4.7823369497321987E-2</v>
      </c>
      <c r="I143" s="3">
        <f t="shared" ca="1" si="123"/>
        <v>4.8546397011307543E-2</v>
      </c>
      <c r="J143" s="3">
        <f t="shared" ca="1" si="124"/>
        <v>4.9135058458383701E-2</v>
      </c>
      <c r="K143" s="3">
        <f t="shared" ca="1" si="125"/>
        <v>4.960163584192203E-2</v>
      </c>
      <c r="L143" s="3">
        <f t="shared" ca="1" si="126"/>
        <v>4.9953446841169216E-2</v>
      </c>
      <c r="M143" s="3">
        <f t="shared" ca="1" si="127"/>
        <v>5.0195694382548027E-2</v>
      </c>
      <c r="N143" s="3">
        <f t="shared" ca="1" si="128"/>
        <v>5.0333498254434922E-2</v>
      </c>
      <c r="O143" s="3">
        <f t="shared" ca="1" si="129"/>
        <v>5.0372975029923349E-2</v>
      </c>
      <c r="P143" s="3">
        <f t="shared" ca="1" si="130"/>
        <v>5.0321141312861577E-2</v>
      </c>
      <c r="Q143" s="3">
        <f t="shared" ca="1" si="131"/>
        <v>5.0184868634001997E-2</v>
      </c>
      <c r="R143" s="3">
        <f t="shared" ca="1" si="132"/>
        <v>4.9969711908505264E-2</v>
      </c>
      <c r="S143" s="3">
        <f t="shared" ca="1" si="133"/>
        <v>4.9679469095448944E-2</v>
      </c>
      <c r="T143" s="3">
        <f t="shared" ca="1" si="134"/>
        <v>4.9316621740154637E-2</v>
      </c>
      <c r="U143" s="3">
        <f t="shared" ca="1" si="135"/>
        <v>4.8883275609674481E-2</v>
      </c>
      <c r="V143" s="3">
        <f t="shared" ca="1" si="136"/>
        <v>4.838225802870072E-2</v>
      </c>
      <c r="W143" s="3">
        <f t="shared" ca="1" si="137"/>
        <v>4.7817954915566667E-2</v>
      </c>
      <c r="X143" s="3">
        <f t="shared" ca="1" si="138"/>
        <v>4.7196707970198648E-2</v>
      </c>
      <c r="Y143" s="3">
        <f t="shared" ca="1" si="139"/>
        <v>4.6526683003442322E-2</v>
      </c>
      <c r="Z143" s="3">
        <f t="shared" ca="1" si="140"/>
        <v>4.5817251553314217E-2</v>
      </c>
      <c r="AA143" s="3">
        <f t="shared" ca="1" si="141"/>
        <v>4.5078429973970914E-2</v>
      </c>
      <c r="AB143" s="3">
        <f t="shared" ca="1" si="142"/>
        <v>4.4320635192453793E-2</v>
      </c>
      <c r="AC143" s="3">
        <f t="shared" ca="1" si="143"/>
        <v>4.3554438811988144E-2</v>
      </c>
      <c r="AD143" s="3">
        <f t="shared" ca="1" si="144"/>
        <v>4.2790360011587938E-2</v>
      </c>
      <c r="AE143" s="3">
        <f t="shared" ca="1" si="145"/>
        <v>4.2038733038632412E-2</v>
      </c>
      <c r="AF143" s="3">
        <f t="shared" ca="1" si="146"/>
        <v>4.1309524422653891E-2</v>
      </c>
      <c r="AG143" s="3">
        <f t="shared" ca="1" si="147"/>
        <v>4.0612064246723728E-2</v>
      </c>
      <c r="AH143" s="3">
        <f t="shared" ca="1" si="148"/>
        <v>3.9954778793757362E-2</v>
      </c>
      <c r="AI143" s="3">
        <f t="shared" ca="1" si="149"/>
        <v>3.9345106954360692E-2</v>
      </c>
      <c r="AJ143" s="3">
        <f t="shared" ca="1" si="150"/>
        <v>3.8789724003585595E-2</v>
      </c>
      <c r="AK143" s="3">
        <f t="shared" ca="1" si="151"/>
        <v>3.829492538438492E-2</v>
      </c>
      <c r="AL143" s="3">
        <f t="shared" ca="1" si="152"/>
        <v>3.786685343442775E-2</v>
      </c>
      <c r="AM143" s="3">
        <f t="shared" ca="1" si="153"/>
        <v>3.7511484117149448E-2</v>
      </c>
      <c r="AN143" s="3">
        <f t="shared" ca="1" si="154"/>
        <v>3.7234528133395811E-2</v>
      </c>
      <c r="AO143" s="3">
        <f t="shared" ca="1" si="155"/>
        <v>3.7041294966574073E-2</v>
      </c>
      <c r="AP143" s="3">
        <f t="shared" ca="1" si="156"/>
        <v>3.693658267003333E-2</v>
      </c>
      <c r="AQ143" s="3">
        <f t="shared" ca="1" si="157"/>
        <v>3.6924694883141311E-2</v>
      </c>
      <c r="AR143" s="3">
        <f t="shared" ca="1" si="158"/>
        <v>3.7009620495830196E-2</v>
      </c>
      <c r="AS143" s="3">
        <f t="shared" ca="1" si="159"/>
        <v>3.7195251035102621E-2</v>
      </c>
      <c r="AT143" s="3">
        <f t="shared" ca="1" si="160"/>
        <v>3.7485446980803E-2</v>
      </c>
      <c r="AU143" s="3">
        <f t="shared" ca="1" si="161"/>
        <v>3.7883838562222376E-2</v>
      </c>
      <c r="AV143" s="3">
        <f t="shared" ca="1" si="162"/>
        <v>3.8393110355739092E-2</v>
      </c>
      <c r="AW143" s="3">
        <f t="shared" ca="1" si="163"/>
        <v>3.901297783574003E-2</v>
      </c>
      <c r="AX143" s="3">
        <f t="shared" ca="1" si="164"/>
        <v>3.9735147897522201E-2</v>
      </c>
      <c r="AY143" s="3">
        <f t="shared" ca="1" si="165"/>
        <v>4.05335302794761E-2</v>
      </c>
      <c r="AZ143" s="3">
        <f t="shared" ca="1" si="114"/>
        <v>4.1360080880730461E-2</v>
      </c>
      <c r="BC143" s="3">
        <f t="shared" ca="1" si="166"/>
        <v>0.4624555227911884</v>
      </c>
      <c r="BD143" s="3">
        <f t="shared" ca="1" si="166"/>
        <v>1.4788370022766442</v>
      </c>
      <c r="BE143" s="3">
        <f t="shared" ca="1" si="166"/>
        <v>-6.5669856250531566E-2</v>
      </c>
    </row>
    <row r="144" spans="1:57">
      <c r="A144" s="3">
        <f t="shared" si="115"/>
        <v>1.320000000000001</v>
      </c>
      <c r="B144" s="3">
        <f t="shared" ca="1" si="116"/>
        <v>4.0555707876520769E-2</v>
      </c>
      <c r="C144" s="3">
        <f t="shared" ca="1" si="117"/>
        <v>4.1651620327475707E-2</v>
      </c>
      <c r="D144" s="3">
        <f t="shared" ca="1" si="118"/>
        <v>4.3051306796125122E-2</v>
      </c>
      <c r="E144" s="3">
        <f t="shared" ca="1" si="119"/>
        <v>4.4521240614964874E-2</v>
      </c>
      <c r="F144" s="3">
        <f t="shared" ca="1" si="120"/>
        <v>4.5808605175356232E-2</v>
      </c>
      <c r="G144" s="3">
        <f t="shared" ca="1" si="121"/>
        <v>4.6877431952988331E-2</v>
      </c>
      <c r="H144" s="3">
        <f t="shared" ca="1" si="122"/>
        <v>4.7760038801019915E-2</v>
      </c>
      <c r="I144" s="3">
        <f t="shared" ca="1" si="123"/>
        <v>4.8486531313696943E-2</v>
      </c>
      <c r="J144" s="3">
        <f t="shared" ca="1" si="124"/>
        <v>4.9077047393421419E-2</v>
      </c>
      <c r="K144" s="3">
        <f t="shared" ca="1" si="125"/>
        <v>4.95438738630554E-2</v>
      </c>
      <c r="L144" s="3">
        <f t="shared" ca="1" si="126"/>
        <v>4.9894389687339856E-2</v>
      </c>
      <c r="M144" s="3">
        <f t="shared" ca="1" si="127"/>
        <v>5.0133899419138636E-2</v>
      </c>
      <c r="N144" s="3">
        <f t="shared" ca="1" si="128"/>
        <v>5.0267645977635757E-2</v>
      </c>
      <c r="O144" s="3">
        <f t="shared" ca="1" si="129"/>
        <v>5.0301867200244856E-2</v>
      </c>
      <c r="P144" s="3">
        <f t="shared" ca="1" si="130"/>
        <v>5.0243680251984939E-2</v>
      </c>
      <c r="Q144" s="3">
        <f t="shared" ca="1" si="131"/>
        <v>5.0100034093081509E-2</v>
      </c>
      <c r="R144" s="3">
        <f t="shared" ca="1" si="132"/>
        <v>4.9876552632858985E-2</v>
      </c>
      <c r="S144" s="3">
        <f t="shared" ca="1" si="133"/>
        <v>4.9577112053611441E-2</v>
      </c>
      <c r="T144" s="3">
        <f t="shared" ca="1" si="134"/>
        <v>4.9204291378090431E-2</v>
      </c>
      <c r="U144" s="3">
        <f t="shared" ca="1" si="135"/>
        <v>4.8760316241123473E-2</v>
      </c>
      <c r="V144" s="3">
        <f t="shared" ca="1" si="136"/>
        <v>4.8248151002709169E-2</v>
      </c>
      <c r="W144" s="3">
        <f t="shared" ca="1" si="137"/>
        <v>4.7672326953535335E-2</v>
      </c>
      <c r="X144" s="3">
        <f t="shared" ca="1" si="138"/>
        <v>4.7039328877765199E-2</v>
      </c>
      <c r="Y144" s="3">
        <f t="shared" ca="1" si="139"/>
        <v>4.6357453587871869E-2</v>
      </c>
      <c r="Z144" s="3">
        <f t="shared" ca="1" si="140"/>
        <v>4.5636192620110878E-2</v>
      </c>
      <c r="AA144" s="3">
        <f t="shared" ca="1" si="141"/>
        <v>4.4885677578842813E-2</v>
      </c>
      <c r="AB144" s="3">
        <f t="shared" ca="1" si="142"/>
        <v>4.4116435776672597E-2</v>
      </c>
      <c r="AC144" s="3">
        <f t="shared" ca="1" si="143"/>
        <v>4.3339145026837764E-2</v>
      </c>
      <c r="AD144" s="3">
        <f t="shared" ca="1" si="144"/>
        <v>4.256442794676972E-2</v>
      </c>
      <c r="AE144" s="3">
        <f t="shared" ca="1" si="145"/>
        <v>4.1802718358359629E-2</v>
      </c>
      <c r="AF144" s="3">
        <f t="shared" ca="1" si="146"/>
        <v>4.1064076699565667E-2</v>
      </c>
      <c r="AG144" s="3">
        <f t="shared" ca="1" si="147"/>
        <v>4.0357921245601253E-2</v>
      </c>
      <c r="AH144" s="3">
        <f t="shared" ca="1" si="148"/>
        <v>3.9692764360645692E-2</v>
      </c>
      <c r="AI144" s="3">
        <f t="shared" ca="1" si="149"/>
        <v>3.9076134993348374E-2</v>
      </c>
      <c r="AJ144" s="3">
        <f t="shared" ca="1" si="150"/>
        <v>3.8514805606337105E-2</v>
      </c>
      <c r="AK144" s="3">
        <f t="shared" ca="1" si="151"/>
        <v>3.8015172785732514E-2</v>
      </c>
      <c r="AL144" s="3">
        <f t="shared" ca="1" si="152"/>
        <v>3.7583479152047815E-2</v>
      </c>
      <c r="AM144" s="3">
        <f t="shared" ca="1" si="153"/>
        <v>3.7225798381892286E-2</v>
      </c>
      <c r="AN144" s="3">
        <f t="shared" ca="1" si="154"/>
        <v>3.6947935602603191E-2</v>
      </c>
      <c r="AO144" s="3">
        <f t="shared" ca="1" si="155"/>
        <v>3.6755292000069203E-2</v>
      </c>
      <c r="AP144" s="3">
        <f t="shared" ca="1" si="156"/>
        <v>3.6652757224256982E-2</v>
      </c>
      <c r="AQ144" s="3">
        <f t="shared" ca="1" si="157"/>
        <v>3.6644729759808231E-2</v>
      </c>
      <c r="AR144" s="3">
        <f t="shared" ca="1" si="158"/>
        <v>3.673529747678847E-2</v>
      </c>
      <c r="AS144" s="3">
        <f t="shared" ca="1" si="159"/>
        <v>3.6928452159989168E-2</v>
      </c>
      <c r="AT144" s="3">
        <f t="shared" ca="1" si="160"/>
        <v>3.7228150713207807E-2</v>
      </c>
      <c r="AU144" s="3">
        <f t="shared" ca="1" si="161"/>
        <v>3.7638105867681071E-2</v>
      </c>
      <c r="AV144" s="3">
        <f t="shared" ca="1" si="162"/>
        <v>3.8161044893748358E-2</v>
      </c>
      <c r="AW144" s="3">
        <f t="shared" ca="1" si="163"/>
        <v>3.8796626147553852E-2</v>
      </c>
      <c r="AX144" s="3">
        <f t="shared" ca="1" si="164"/>
        <v>3.9536304971893033E-2</v>
      </c>
      <c r="AY144" s="3">
        <f t="shared" ca="1" si="165"/>
        <v>4.0353658162116932E-2</v>
      </c>
      <c r="AZ144" s="3">
        <f t="shared" ca="1" si="114"/>
        <v>4.1201147465738788E-2</v>
      </c>
      <c r="BC144" s="3">
        <f t="shared" ca="1" si="166"/>
        <v>-0.27973844580017815</v>
      </c>
      <c r="BD144" s="3">
        <f t="shared" ca="1" si="166"/>
        <v>-0.2571234692896045</v>
      </c>
      <c r="BE144" s="3">
        <f t="shared" ca="1" si="166"/>
        <v>0.14989908000685848</v>
      </c>
    </row>
    <row r="145" spans="1:57">
      <c r="A145" s="3">
        <f t="shared" si="115"/>
        <v>1.330000000000001</v>
      </c>
      <c r="B145" s="3">
        <f t="shared" ca="1" si="116"/>
        <v>3.9465300173737387E-2</v>
      </c>
      <c r="C145" s="3">
        <f t="shared" ca="1" si="117"/>
        <v>4.0535227011472462E-2</v>
      </c>
      <c r="D145" s="3">
        <f t="shared" ca="1" si="118"/>
        <v>4.1906948929601014E-2</v>
      </c>
      <c r="E145" s="3">
        <f t="shared" ca="1" si="119"/>
        <v>4.3346468106496908E-2</v>
      </c>
      <c r="F145" s="3">
        <f t="shared" ca="1" si="120"/>
        <v>4.4605216711846953E-2</v>
      </c>
      <c r="G145" s="3">
        <f t="shared" ca="1" si="121"/>
        <v>4.564850143933967E-2</v>
      </c>
      <c r="H145" s="3">
        <f t="shared" ca="1" si="122"/>
        <v>4.6508503512870572E-2</v>
      </c>
      <c r="I145" s="3">
        <f t="shared" ca="1" si="123"/>
        <v>4.7215035317898238E-2</v>
      </c>
      <c r="J145" s="3">
        <f t="shared" ca="1" si="124"/>
        <v>4.7787982767337048E-2</v>
      </c>
      <c r="K145" s="3">
        <f t="shared" ca="1" si="125"/>
        <v>4.8239438760446444E-2</v>
      </c>
      <c r="L145" s="3">
        <f t="shared" ca="1" si="126"/>
        <v>4.8576644481867499E-2</v>
      </c>
      <c r="M145" s="3">
        <f t="shared" ca="1" si="127"/>
        <v>4.8804806668579323E-2</v>
      </c>
      <c r="N145" s="3">
        <f t="shared" ca="1" si="128"/>
        <v>4.8929091460830611E-2</v>
      </c>
      <c r="O145" s="3">
        <f t="shared" ca="1" si="129"/>
        <v>4.8955657673879063E-2</v>
      </c>
      <c r="P145" s="3">
        <f t="shared" ca="1" si="130"/>
        <v>4.8891522698867311E-2</v>
      </c>
      <c r="Q145" s="3">
        <f t="shared" ca="1" si="131"/>
        <v>4.874351288437466E-2</v>
      </c>
      <c r="R145" s="3">
        <f t="shared" ca="1" si="132"/>
        <v>4.8517121446057208E-2</v>
      </c>
      <c r="S145" s="3">
        <f t="shared" ca="1" si="133"/>
        <v>4.8216103302096643E-2</v>
      </c>
      <c r="T145" s="3">
        <f t="shared" ca="1" si="134"/>
        <v>4.7842935528068273E-2</v>
      </c>
      <c r="U145" s="3">
        <f t="shared" ca="1" si="135"/>
        <v>4.7399764097512453E-2</v>
      </c>
      <c r="V145" s="3">
        <f t="shared" ca="1" si="136"/>
        <v>4.6889490700061973E-2</v>
      </c>
      <c r="W145" s="3">
        <f t="shared" ca="1" si="137"/>
        <v>4.6316592080583661E-2</v>
      </c>
      <c r="X145" s="3">
        <f t="shared" ca="1" si="138"/>
        <v>4.5687495993412319E-2</v>
      </c>
      <c r="Y145" s="3">
        <f t="shared" ca="1" si="139"/>
        <v>4.5010430160167592E-2</v>
      </c>
      <c r="Z145" s="3">
        <f t="shared" ca="1" si="140"/>
        <v>4.429480614797017E-2</v>
      </c>
      <c r="AA145" s="3">
        <f t="shared" ca="1" si="141"/>
        <v>4.3550670841678712E-2</v>
      </c>
      <c r="AB145" s="3">
        <f t="shared" ca="1" si="142"/>
        <v>4.2788461983537508E-2</v>
      </c>
      <c r="AC145" s="3">
        <f t="shared" ca="1" si="143"/>
        <v>4.2018763668951291E-2</v>
      </c>
      <c r="AD145" s="3">
        <f t="shared" ca="1" si="144"/>
        <v>4.1252102004077675E-2</v>
      </c>
      <c r="AE145" s="3">
        <f t="shared" ca="1" si="145"/>
        <v>4.0498810399584875E-2</v>
      </c>
      <c r="AF145" s="3">
        <f t="shared" ca="1" si="146"/>
        <v>3.9768843215118102E-2</v>
      </c>
      <c r="AG145" s="3">
        <f t="shared" ca="1" si="147"/>
        <v>3.9071507003402131E-2</v>
      </c>
      <c r="AH145" s="3">
        <f t="shared" ca="1" si="148"/>
        <v>3.8415200417002603E-2</v>
      </c>
      <c r="AI145" s="3">
        <f t="shared" ca="1" si="149"/>
        <v>3.7807342732789892E-2</v>
      </c>
      <c r="AJ145" s="3">
        <f t="shared" ca="1" si="150"/>
        <v>3.7254603807666438E-2</v>
      </c>
      <c r="AK145" s="3">
        <f t="shared" ca="1" si="151"/>
        <v>3.6763281481301036E-2</v>
      </c>
      <c r="AL145" s="3">
        <f t="shared" ca="1" si="152"/>
        <v>3.6339518733244473E-2</v>
      </c>
      <c r="AM145" s="3">
        <f t="shared" ca="1" si="153"/>
        <v>3.598928701513316E-2</v>
      </c>
      <c r="AN145" s="3">
        <f t="shared" ca="1" si="154"/>
        <v>3.5718285953902508E-2</v>
      </c>
      <c r="AO145" s="3">
        <f t="shared" ca="1" si="155"/>
        <v>3.5531808563392185E-2</v>
      </c>
      <c r="AP145" s="3">
        <f t="shared" ca="1" si="156"/>
        <v>3.5434636282746415E-2</v>
      </c>
      <c r="AQ145" s="3">
        <f t="shared" ca="1" si="157"/>
        <v>3.5431062652164912E-2</v>
      </c>
      <c r="AR145" s="3">
        <f t="shared" ca="1" si="158"/>
        <v>3.5525074674986522E-2</v>
      </c>
      <c r="AS145" s="3">
        <f t="shared" ca="1" si="159"/>
        <v>3.5720564444701675E-2</v>
      </c>
      <c r="AT145" s="3">
        <f t="shared" ca="1" si="160"/>
        <v>3.6021385138207643E-2</v>
      </c>
      <c r="AU145" s="3">
        <f t="shared" ca="1" si="161"/>
        <v>3.6431131320113913E-2</v>
      </c>
      <c r="AV145" s="3">
        <f t="shared" ca="1" si="162"/>
        <v>3.6952371086063723E-2</v>
      </c>
      <c r="AW145" s="3">
        <f t="shared" ca="1" si="163"/>
        <v>3.7584501912860245E-2</v>
      </c>
      <c r="AX145" s="3">
        <f t="shared" ca="1" si="164"/>
        <v>3.8318526090573533E-2</v>
      </c>
      <c r="AY145" s="3">
        <f t="shared" ca="1" si="165"/>
        <v>3.912750437493049E-2</v>
      </c>
      <c r="AZ145" s="3">
        <f t="shared" ca="1" si="114"/>
        <v>3.9964155014566072E-2</v>
      </c>
      <c r="BC145" s="3">
        <f t="shared" ca="1" si="166"/>
        <v>-1.9942067817179092</v>
      </c>
      <c r="BD145" s="3">
        <f t="shared" ca="1" si="166"/>
        <v>2.5685643614999698E-2</v>
      </c>
      <c r="BE145" s="3">
        <f t="shared" ca="1" si="166"/>
        <v>-0.37724098447766341</v>
      </c>
    </row>
    <row r="146" spans="1:57">
      <c r="A146" s="3">
        <f t="shared" si="115"/>
        <v>1.340000000000001</v>
      </c>
      <c r="B146" s="3">
        <f t="shared" ca="1" si="116"/>
        <v>4.0540175144306738E-2</v>
      </c>
      <c r="C146" s="3">
        <f t="shared" ca="1" si="117"/>
        <v>4.1721273794140631E-2</v>
      </c>
      <c r="D146" s="3">
        <f t="shared" ca="1" si="118"/>
        <v>4.3184515399540886E-2</v>
      </c>
      <c r="E146" s="3">
        <f t="shared" ca="1" si="119"/>
        <v>4.4696270128900574E-2</v>
      </c>
      <c r="F146" s="3">
        <f t="shared" ca="1" si="120"/>
        <v>4.6012904204517778E-2</v>
      </c>
      <c r="G146" s="3">
        <f t="shared" ca="1" si="121"/>
        <v>4.7101716046627391E-2</v>
      </c>
      <c r="H146" s="3">
        <f t="shared" ca="1" si="122"/>
        <v>4.7995491863763465E-2</v>
      </c>
      <c r="I146" s="3">
        <f t="shared" ca="1" si="123"/>
        <v>4.8724496402475462E-2</v>
      </c>
      <c r="J146" s="3">
        <f t="shared" ca="1" si="124"/>
        <v>4.9309109493000075E-2</v>
      </c>
      <c r="K146" s="3">
        <f t="shared" ca="1" si="125"/>
        <v>4.9761975979356443E-2</v>
      </c>
      <c r="L146" s="3">
        <f t="shared" ca="1" si="126"/>
        <v>5.0090944810862292E-2</v>
      </c>
      <c r="M146" s="3">
        <f t="shared" ca="1" si="127"/>
        <v>5.0301870074843248E-2</v>
      </c>
      <c r="N146" s="3">
        <f t="shared" ca="1" si="128"/>
        <v>5.0400585833240502E-2</v>
      </c>
      <c r="O146" s="3">
        <f t="shared" ca="1" si="129"/>
        <v>5.0393916209613684E-2</v>
      </c>
      <c r="P146" s="3">
        <f t="shared" ca="1" si="130"/>
        <v>5.0289523109965886E-2</v>
      </c>
      <c r="Q146" s="3">
        <f t="shared" ca="1" si="131"/>
        <v>5.0094854855082027E-2</v>
      </c>
      <c r="R146" s="3">
        <f t="shared" ca="1" si="132"/>
        <v>4.9816018901033272E-2</v>
      </c>
      <c r="S146" s="3">
        <f t="shared" ca="1" si="133"/>
        <v>4.9457394033719883E-2</v>
      </c>
      <c r="T146" s="3">
        <f t="shared" ca="1" si="134"/>
        <v>4.902210057275095E-2</v>
      </c>
      <c r="U146" s="3">
        <f t="shared" ca="1" si="135"/>
        <v>4.8512949915690357E-2</v>
      </c>
      <c r="V146" s="3">
        <f t="shared" ca="1" si="136"/>
        <v>4.7933525989788228E-2</v>
      </c>
      <c r="W146" s="3">
        <f t="shared" ca="1" si="137"/>
        <v>4.7288995689902497E-2</v>
      </c>
      <c r="X146" s="3">
        <f t="shared" ca="1" si="138"/>
        <v>4.6586474244811299E-2</v>
      </c>
      <c r="Y146" s="3">
        <f t="shared" ca="1" si="139"/>
        <v>4.5834864813207442E-2</v>
      </c>
      <c r="Z146" s="3">
        <f t="shared" ca="1" si="140"/>
        <v>4.5044243643561674E-2</v>
      </c>
      <c r="AA146" s="3">
        <f t="shared" ca="1" si="141"/>
        <v>4.4225317549705823E-2</v>
      </c>
      <c r="AB146" s="3">
        <f t="shared" ca="1" si="142"/>
        <v>4.338917936606633E-2</v>
      </c>
      <c r="AC146" s="3">
        <f t="shared" ca="1" si="143"/>
        <v>4.2547064159838575E-2</v>
      </c>
      <c r="AD146" s="3">
        <f t="shared" ca="1" si="144"/>
        <v>4.1710146193399633E-2</v>
      </c>
      <c r="AE146" s="3">
        <f t="shared" ca="1" si="145"/>
        <v>4.0889403098345246E-2</v>
      </c>
      <c r="AF146" s="3">
        <f t="shared" ca="1" si="146"/>
        <v>4.0095427788616377E-2</v>
      </c>
      <c r="AG146" s="3">
        <f t="shared" ca="1" si="147"/>
        <v>3.9338159800158916E-2</v>
      </c>
      <c r="AH146" s="3">
        <f t="shared" ca="1" si="148"/>
        <v>3.8626628900213789E-2</v>
      </c>
      <c r="AI146" s="3">
        <f t="shared" ca="1" si="149"/>
        <v>3.7968889580685679E-2</v>
      </c>
      <c r="AJ146" s="3">
        <f t="shared" ca="1" si="150"/>
        <v>3.7372253915429365E-2</v>
      </c>
      <c r="AK146" s="3">
        <f t="shared" ca="1" si="151"/>
        <v>3.6843665725263861E-2</v>
      </c>
      <c r="AL146" s="3">
        <f t="shared" ca="1" si="152"/>
        <v>3.6389913042589574E-2</v>
      </c>
      <c r="AM146" s="3">
        <f t="shared" ca="1" si="153"/>
        <v>3.6017609774053723E-2</v>
      </c>
      <c r="AN146" s="3">
        <f t="shared" ca="1" si="154"/>
        <v>3.5733094738249149E-2</v>
      </c>
      <c r="AO146" s="3">
        <f t="shared" ca="1" si="155"/>
        <v>3.5542297521683336E-2</v>
      </c>
      <c r="AP146" s="3">
        <f t="shared" ca="1" si="156"/>
        <v>3.5450636163497896E-2</v>
      </c>
      <c r="AQ146" s="3">
        <f t="shared" ca="1" si="157"/>
        <v>3.5463044086497149E-2</v>
      </c>
      <c r="AR146" s="3">
        <f t="shared" ca="1" si="158"/>
        <v>3.5584152196293989E-2</v>
      </c>
      <c r="AS146" s="3">
        <f t="shared" ca="1" si="159"/>
        <v>3.5818497559858116E-2</v>
      </c>
      <c r="AT146" s="3">
        <f t="shared" ca="1" si="160"/>
        <v>3.6170574083884285E-2</v>
      </c>
      <c r="AU146" s="3">
        <f t="shared" ca="1" si="161"/>
        <v>3.664460209168565E-2</v>
      </c>
      <c r="AV146" s="3">
        <f t="shared" ca="1" si="162"/>
        <v>3.7243733215608678E-2</v>
      </c>
      <c r="AW146" s="3">
        <f t="shared" ca="1" si="163"/>
        <v>3.7967844955140051E-2</v>
      </c>
      <c r="AX146" s="3">
        <f t="shared" ca="1" si="164"/>
        <v>3.8808230033378688E-2</v>
      </c>
      <c r="AY146" s="3">
        <f t="shared" ca="1" si="165"/>
        <v>3.9738193362734535E-2</v>
      </c>
      <c r="AZ146" s="3">
        <f t="shared" ca="1" si="114"/>
        <v>4.0711498583596482E-2</v>
      </c>
      <c r="BC146" s="3">
        <f t="shared" ca="1" si="166"/>
        <v>1.15814604010491</v>
      </c>
      <c r="BD146" s="3">
        <f t="shared" ca="1" si="166"/>
        <v>-1.801140198719013</v>
      </c>
      <c r="BE146" s="3">
        <f t="shared" ca="1" si="166"/>
        <v>0.69857614858064832</v>
      </c>
    </row>
    <row r="147" spans="1:57">
      <c r="A147" s="3">
        <f t="shared" si="115"/>
        <v>1.350000000000001</v>
      </c>
      <c r="B147" s="3">
        <f t="shared" ca="1" si="116"/>
        <v>3.98136332907311E-2</v>
      </c>
      <c r="C147" s="3">
        <f t="shared" ca="1" si="117"/>
        <v>4.1184493824720961E-2</v>
      </c>
      <c r="D147" s="3">
        <f t="shared" ca="1" si="118"/>
        <v>4.2814733137635452E-2</v>
      </c>
      <c r="E147" s="3">
        <f t="shared" ca="1" si="119"/>
        <v>4.4471217230458424E-2</v>
      </c>
      <c r="F147" s="3">
        <f t="shared" ca="1" si="120"/>
        <v>4.5915224052897705E-2</v>
      </c>
      <c r="G147" s="3">
        <f t="shared" ca="1" si="121"/>
        <v>4.7116052538216165E-2</v>
      </c>
      <c r="H147" s="3">
        <f t="shared" ca="1" si="122"/>
        <v>4.8107127348435204E-2</v>
      </c>
      <c r="I147" s="3">
        <f t="shared" ca="1" si="123"/>
        <v>4.891920294363953E-2</v>
      </c>
      <c r="J147" s="3">
        <f t="shared" ca="1" si="124"/>
        <v>4.9573190753256668E-2</v>
      </c>
      <c r="K147" s="3">
        <f t="shared" ca="1" si="125"/>
        <v>5.0082325203783556E-2</v>
      </c>
      <c r="L147" s="3">
        <f t="shared" ca="1" si="126"/>
        <v>5.0455100322247717E-2</v>
      </c>
      <c r="M147" s="3">
        <f t="shared" ca="1" si="127"/>
        <v>5.0698054479067979E-2</v>
      </c>
      <c r="N147" s="3">
        <f t="shared" ca="1" si="128"/>
        <v>5.0817726126929967E-2</v>
      </c>
      <c r="O147" s="3">
        <f t="shared" ca="1" si="129"/>
        <v>5.0821640803146162E-2</v>
      </c>
      <c r="P147" s="3">
        <f t="shared" ca="1" si="130"/>
        <v>5.0718140999046785E-2</v>
      </c>
      <c r="Q147" s="3">
        <f t="shared" ca="1" si="131"/>
        <v>5.0515333374306325E-2</v>
      </c>
      <c r="R147" s="3">
        <f t="shared" ca="1" si="132"/>
        <v>5.0219976339276808E-2</v>
      </c>
      <c r="S147" s="3">
        <f t="shared" ca="1" si="133"/>
        <v>4.9837109456423168E-2</v>
      </c>
      <c r="T147" s="3">
        <f t="shared" ca="1" si="134"/>
        <v>4.9370533254307812E-2</v>
      </c>
      <c r="U147" s="3">
        <f t="shared" ca="1" si="135"/>
        <v>4.8823761412109791E-2</v>
      </c>
      <c r="V147" s="3">
        <f t="shared" ca="1" si="136"/>
        <v>4.8201096774263798E-2</v>
      </c>
      <c r="W147" s="3">
        <f t="shared" ca="1" si="137"/>
        <v>4.7508432853427658E-2</v>
      </c>
      <c r="X147" s="3">
        <f t="shared" ca="1" si="138"/>
        <v>4.6753608633395206E-2</v>
      </c>
      <c r="Y147" s="3">
        <f t="shared" ca="1" si="139"/>
        <v>4.5946239016137709E-2</v>
      </c>
      <c r="Z147" s="3">
        <f t="shared" ca="1" si="140"/>
        <v>4.5097101357748193E-2</v>
      </c>
      <c r="AA147" s="3">
        <f t="shared" ca="1" si="141"/>
        <v>4.4217598825615566E-2</v>
      </c>
      <c r="AB147" s="3">
        <f t="shared" ca="1" si="142"/>
        <v>4.3319515785260387E-2</v>
      </c>
      <c r="AC147" s="3">
        <f t="shared" ca="1" si="143"/>
        <v>4.2414774740676994E-2</v>
      </c>
      <c r="AD147" s="3">
        <f t="shared" ca="1" si="144"/>
        <v>4.1515234553075854E-2</v>
      </c>
      <c r="AE147" s="3">
        <f t="shared" ca="1" si="145"/>
        <v>4.0632553482967335E-2</v>
      </c>
      <c r="AF147" s="3">
        <f t="shared" ca="1" si="146"/>
        <v>3.9777999408486427E-2</v>
      </c>
      <c r="AG147" s="3">
        <f t="shared" ca="1" si="147"/>
        <v>3.896218133274898E-2</v>
      </c>
      <c r="AH147" s="3">
        <f t="shared" ca="1" si="148"/>
        <v>3.8194796740998134E-2</v>
      </c>
      <c r="AI147" s="3">
        <f t="shared" ca="1" si="149"/>
        <v>3.7484572001531012E-2</v>
      </c>
      <c r="AJ147" s="3">
        <f t="shared" ca="1" si="150"/>
        <v>3.6839498001758439E-2</v>
      </c>
      <c r="AK147" s="3">
        <f t="shared" ca="1" si="151"/>
        <v>3.6267201046403401E-2</v>
      </c>
      <c r="AL147" s="3">
        <f t="shared" ca="1" si="152"/>
        <v>3.5775150690078895E-2</v>
      </c>
      <c r="AM147" s="3">
        <f t="shared" ca="1" si="153"/>
        <v>3.5370639750495633E-2</v>
      </c>
      <c r="AN147" s="3">
        <f t="shared" ca="1" si="154"/>
        <v>3.5060682706843864E-2</v>
      </c>
      <c r="AO147" s="3">
        <f t="shared" ca="1" si="155"/>
        <v>3.4851882240165215E-2</v>
      </c>
      <c r="AP147" s="3">
        <f t="shared" ca="1" si="156"/>
        <v>3.4750329576570621E-2</v>
      </c>
      <c r="AQ147" s="3">
        <f t="shared" ca="1" si="157"/>
        <v>3.476163462318213E-2</v>
      </c>
      <c r="AR147" s="3">
        <f t="shared" ca="1" si="158"/>
        <v>3.489110873063056E-2</v>
      </c>
      <c r="AS147" s="3">
        <f t="shared" ca="1" si="159"/>
        <v>3.5143970375810976E-2</v>
      </c>
      <c r="AT147" s="3">
        <f t="shared" ca="1" si="160"/>
        <v>3.5525390417113521E-2</v>
      </c>
      <c r="AU147" s="3">
        <f t="shared" ca="1" si="161"/>
        <v>3.6040250613434757E-2</v>
      </c>
      <c r="AV147" s="3">
        <f t="shared" ca="1" si="162"/>
        <v>3.6692320584863734E-2</v>
      </c>
      <c r="AW147" s="3">
        <f t="shared" ca="1" si="163"/>
        <v>3.7481990583097327E-2</v>
      </c>
      <c r="AX147" s="3">
        <f t="shared" ca="1" si="164"/>
        <v>3.8400879360056143E-2</v>
      </c>
      <c r="AY147" s="3">
        <f t="shared" ca="1" si="165"/>
        <v>3.9422588530854369E-2</v>
      </c>
      <c r="AZ147" s="3">
        <f t="shared" ca="1" si="114"/>
        <v>4.0501629350394926E-2</v>
      </c>
      <c r="BC147" s="3">
        <f t="shared" ca="1" si="166"/>
        <v>-0.23560797212298823</v>
      </c>
      <c r="BD147" s="3">
        <f t="shared" ca="1" si="166"/>
        <v>-0.87677376033934618</v>
      </c>
      <c r="BE147" s="3">
        <f t="shared" ca="1" si="166"/>
        <v>1.9165308307400686</v>
      </c>
    </row>
    <row r="148" spans="1:57">
      <c r="A148" s="3">
        <f t="shared" si="115"/>
        <v>1.360000000000001</v>
      </c>
      <c r="B148" s="3">
        <f t="shared" ca="1" si="116"/>
        <v>3.9403487939869926E-2</v>
      </c>
      <c r="C148" s="3">
        <f t="shared" ca="1" si="117"/>
        <v>4.0754986778877476E-2</v>
      </c>
      <c r="D148" s="3">
        <f t="shared" ca="1" si="118"/>
        <v>4.2362033397214768E-2</v>
      </c>
      <c r="E148" s="3">
        <f t="shared" ca="1" si="119"/>
        <v>4.3991387129353271E-2</v>
      </c>
      <c r="F148" s="3">
        <f t="shared" ca="1" si="120"/>
        <v>4.5408488611123357E-2</v>
      </c>
      <c r="G148" s="3">
        <f t="shared" ca="1" si="121"/>
        <v>4.6583919230625513E-2</v>
      </c>
      <c r="H148" s="3">
        <f t="shared" ca="1" si="122"/>
        <v>4.7551048311569859E-2</v>
      </c>
      <c r="I148" s="3">
        <f t="shared" ca="1" si="123"/>
        <v>4.834043004828991E-2</v>
      </c>
      <c r="J148" s="3">
        <f t="shared" ca="1" si="124"/>
        <v>4.8972817812070218E-2</v>
      </c>
      <c r="K148" s="3">
        <f t="shared" ca="1" si="125"/>
        <v>4.9461345904790573E-2</v>
      </c>
      <c r="L148" s="3">
        <f t="shared" ca="1" si="126"/>
        <v>4.981446339829642E-2</v>
      </c>
      <c r="M148" s="3">
        <f t="shared" ca="1" si="127"/>
        <v>5.003870253125324E-2</v>
      </c>
      <c r="N148" s="3">
        <f t="shared" ca="1" si="128"/>
        <v>5.0140615270551706E-2</v>
      </c>
      <c r="O148" s="3">
        <f t="shared" ca="1" si="129"/>
        <v>5.0127737333689075E-2</v>
      </c>
      <c r="P148" s="3">
        <f t="shared" ca="1" si="130"/>
        <v>5.0008400535394397E-2</v>
      </c>
      <c r="Q148" s="3">
        <f t="shared" ca="1" si="131"/>
        <v>4.9790678909539976E-2</v>
      </c>
      <c r="R148" s="3">
        <f t="shared" ca="1" si="132"/>
        <v>4.9481291200204836E-2</v>
      </c>
      <c r="S148" s="3">
        <f t="shared" ca="1" si="133"/>
        <v>4.9085247318066773E-2</v>
      </c>
      <c r="T148" s="3">
        <f t="shared" ca="1" si="134"/>
        <v>4.8606337625095197E-2</v>
      </c>
      <c r="U148" s="3">
        <f t="shared" ca="1" si="135"/>
        <v>4.8048087597796156E-2</v>
      </c>
      <c r="V148" s="3">
        <f t="shared" ca="1" si="136"/>
        <v>4.7414828334801644E-2</v>
      </c>
      <c r="W148" s="3">
        <f t="shared" ca="1" si="137"/>
        <v>4.6712489092314152E-2</v>
      </c>
      <c r="X148" s="3">
        <f t="shared" ca="1" si="138"/>
        <v>4.5948941551908901E-2</v>
      </c>
      <c r="Y148" s="3">
        <f t="shared" ca="1" si="139"/>
        <v>4.5133821329122928E-2</v>
      </c>
      <c r="Z148" s="3">
        <f t="shared" ca="1" si="140"/>
        <v>4.4277915975590672E-2</v>
      </c>
      <c r="AA148" s="3">
        <f t="shared" ca="1" si="141"/>
        <v>4.3392634098809328E-2</v>
      </c>
      <c r="AB148" s="3">
        <f t="shared" ca="1" si="142"/>
        <v>4.2489760696508061E-2</v>
      </c>
      <c r="AC148" s="3">
        <f t="shared" ca="1" si="143"/>
        <v>4.1581214835721331E-2</v>
      </c>
      <c r="AD148" s="3">
        <f t="shared" ca="1" si="144"/>
        <v>4.0678849080095045E-2</v>
      </c>
      <c r="AE148" s="3">
        <f t="shared" ca="1" si="145"/>
        <v>3.9794311388760238E-2</v>
      </c>
      <c r="AF148" s="3">
        <f t="shared" ca="1" si="146"/>
        <v>3.8938853677105867E-2</v>
      </c>
      <c r="AG148" s="3">
        <f t="shared" ca="1" si="147"/>
        <v>3.8123063563434853E-2</v>
      </c>
      <c r="AH148" s="3">
        <f t="shared" ca="1" si="148"/>
        <v>3.7356615517160768E-2</v>
      </c>
      <c r="AI148" s="3">
        <f t="shared" ca="1" si="149"/>
        <v>3.6648217104716899E-2</v>
      </c>
      <c r="AJ148" s="3">
        <f t="shared" ca="1" si="150"/>
        <v>3.6005847283477499E-2</v>
      </c>
      <c r="AK148" s="3">
        <f t="shared" ca="1" si="151"/>
        <v>3.5437124005836151E-2</v>
      </c>
      <c r="AL148" s="3">
        <f t="shared" ca="1" si="152"/>
        <v>3.4949507479395896E-2</v>
      </c>
      <c r="AM148" s="3">
        <f t="shared" ca="1" si="153"/>
        <v>3.4550278550922069E-2</v>
      </c>
      <c r="AN148" s="3">
        <f t="shared" ca="1" si="154"/>
        <v>3.4246436491881492E-2</v>
      </c>
      <c r="AO148" s="3">
        <f t="shared" ca="1" si="155"/>
        <v>3.4044566262699069E-2</v>
      </c>
      <c r="AP148" s="3">
        <f t="shared" ca="1" si="156"/>
        <v>3.3950741525402471E-2</v>
      </c>
      <c r="AQ148" s="3">
        <f t="shared" ca="1" si="157"/>
        <v>3.3970557933645923E-2</v>
      </c>
      <c r="AR148" s="3">
        <f t="shared" ca="1" si="158"/>
        <v>3.4109316485376739E-2</v>
      </c>
      <c r="AS148" s="3">
        <f t="shared" ca="1" si="159"/>
        <v>3.4372226161251213E-2</v>
      </c>
      <c r="AT148" s="3">
        <f t="shared" ca="1" si="160"/>
        <v>3.4764443644033062E-2</v>
      </c>
      <c r="AU148" s="3">
        <f t="shared" ca="1" si="161"/>
        <v>3.5290820442245879E-2</v>
      </c>
      <c r="AV148" s="3">
        <f t="shared" ca="1" si="162"/>
        <v>3.5955051242011087E-2</v>
      </c>
      <c r="AW148" s="3">
        <f t="shared" ca="1" si="163"/>
        <v>3.6757344495768424E-2</v>
      </c>
      <c r="AX148" s="3">
        <f t="shared" ca="1" si="164"/>
        <v>3.7688953580738281E-2</v>
      </c>
      <c r="AY148" s="3">
        <f t="shared" ca="1" si="165"/>
        <v>3.8723095015975706E-2</v>
      </c>
      <c r="AZ148" s="3">
        <f t="shared" ca="1" si="114"/>
        <v>3.981404210646311E-2</v>
      </c>
      <c r="BC148" s="3">
        <f t="shared" ca="1" si="166"/>
        <v>-1.1511340290386913</v>
      </c>
      <c r="BD148" s="3">
        <f t="shared" ca="1" si="166"/>
        <v>-0.32459660791631428</v>
      </c>
      <c r="BE148" s="3">
        <f t="shared" ca="1" si="166"/>
        <v>-0.39415020123010258</v>
      </c>
    </row>
    <row r="149" spans="1:57">
      <c r="A149" s="3">
        <f t="shared" si="115"/>
        <v>1.370000000000001</v>
      </c>
      <c r="B149" s="3">
        <f t="shared" ca="1" si="116"/>
        <v>3.9367906836451361E-2</v>
      </c>
      <c r="C149" s="3">
        <f t="shared" ca="1" si="117"/>
        <v>4.0559563665853761E-2</v>
      </c>
      <c r="D149" s="3">
        <f t="shared" ca="1" si="118"/>
        <v>4.201843383327903E-2</v>
      </c>
      <c r="E149" s="3">
        <f t="shared" ca="1" si="119"/>
        <v>4.3510636673548743E-2</v>
      </c>
      <c r="F149" s="3">
        <f t="shared" ca="1" si="120"/>
        <v>4.4805099183799921E-2</v>
      </c>
      <c r="G149" s="3">
        <f t="shared" ca="1" si="121"/>
        <v>4.5873039730917484E-2</v>
      </c>
      <c r="H149" s="3">
        <f t="shared" ca="1" si="122"/>
        <v>4.6747150681561274E-2</v>
      </c>
      <c r="I149" s="3">
        <f t="shared" ca="1" si="123"/>
        <v>4.7457168088275582E-2</v>
      </c>
      <c r="J149" s="3">
        <f t="shared" ca="1" si="124"/>
        <v>4.8023069702682282E-2</v>
      </c>
      <c r="K149" s="3">
        <f t="shared" ca="1" si="125"/>
        <v>4.8457272085242531E-2</v>
      </c>
      <c r="L149" s="3">
        <f t="shared" ca="1" si="126"/>
        <v>4.8767561408898069E-2</v>
      </c>
      <c r="M149" s="3">
        <f t="shared" ca="1" si="127"/>
        <v>4.895984545328997E-2</v>
      </c>
      <c r="N149" s="3">
        <f t="shared" ca="1" si="128"/>
        <v>4.9040070912643383E-2</v>
      </c>
      <c r="O149" s="3">
        <f t="shared" ca="1" si="129"/>
        <v>4.9015164547314402E-2</v>
      </c>
      <c r="P149" s="3">
        <f t="shared" ca="1" si="130"/>
        <v>4.8892828336256675E-2</v>
      </c>
      <c r="Q149" s="3">
        <f t="shared" ca="1" si="131"/>
        <v>4.8680484826540714E-2</v>
      </c>
      <c r="R149" s="3">
        <f t="shared" ca="1" si="132"/>
        <v>4.8384194576072043E-2</v>
      </c>
      <c r="S149" s="3">
        <f t="shared" ca="1" si="133"/>
        <v>4.8008319513255016E-2</v>
      </c>
      <c r="T149" s="3">
        <f t="shared" ca="1" si="134"/>
        <v>4.7556021552554235E-2</v>
      </c>
      <c r="U149" s="3">
        <f t="shared" ca="1" si="135"/>
        <v>4.7030219576749945E-2</v>
      </c>
      <c r="V149" s="3">
        <f t="shared" ca="1" si="136"/>
        <v>4.6434654368268193E-2</v>
      </c>
      <c r="W149" s="3">
        <f t="shared" ca="1" si="137"/>
        <v>4.5774672145750664E-2</v>
      </c>
      <c r="X149" s="3">
        <f t="shared" ca="1" si="138"/>
        <v>4.5057558328679442E-2</v>
      </c>
      <c r="Y149" s="3">
        <f t="shared" ca="1" si="139"/>
        <v>4.4292350315606667E-2</v>
      </c>
      <c r="Z149" s="3">
        <f t="shared" ca="1" si="140"/>
        <v>4.3489227038409309E-2</v>
      </c>
      <c r="AA149" s="3">
        <f t="shared" ca="1" si="141"/>
        <v>4.2658983728344639E-2</v>
      </c>
      <c r="AB149" s="3">
        <f t="shared" ca="1" si="142"/>
        <v>4.1812787213776896E-2</v>
      </c>
      <c r="AC149" s="3">
        <f t="shared" ca="1" si="143"/>
        <v>4.0961934347378326E-2</v>
      </c>
      <c r="AD149" s="3">
        <f t="shared" ca="1" si="144"/>
        <v>4.0117652594963804E-2</v>
      </c>
      <c r="AE149" s="3">
        <f t="shared" ca="1" si="145"/>
        <v>3.9290960780867475E-2</v>
      </c>
      <c r="AF149" s="3">
        <f t="shared" ca="1" si="146"/>
        <v>3.8492476029100747E-2</v>
      </c>
      <c r="AG149" s="3">
        <f t="shared" ca="1" si="147"/>
        <v>3.7732145820343045E-2</v>
      </c>
      <c r="AH149" s="3">
        <f t="shared" ca="1" si="148"/>
        <v>3.7019002972267512E-2</v>
      </c>
      <c r="AI149" s="3">
        <f t="shared" ca="1" si="149"/>
        <v>3.6361117666689924E-2</v>
      </c>
      <c r="AJ149" s="3">
        <f t="shared" ca="1" si="150"/>
        <v>3.5765838282311925E-2</v>
      </c>
      <c r="AK149" s="3">
        <f t="shared" ca="1" si="151"/>
        <v>3.5240155679113851E-2</v>
      </c>
      <c r="AL149" s="3">
        <f t="shared" ca="1" si="152"/>
        <v>3.4790901945019902E-2</v>
      </c>
      <c r="AM149" s="3">
        <f t="shared" ca="1" si="153"/>
        <v>3.4424727170924256E-2</v>
      </c>
      <c r="AN149" s="3">
        <f t="shared" ca="1" si="154"/>
        <v>3.4147996650122241E-2</v>
      </c>
      <c r="AO149" s="3">
        <f t="shared" ca="1" si="155"/>
        <v>3.3966658905362525E-2</v>
      </c>
      <c r="AP149" s="3">
        <f t="shared" ca="1" si="156"/>
        <v>3.3886151380611594E-2</v>
      </c>
      <c r="AQ149" s="3">
        <f t="shared" ca="1" si="157"/>
        <v>3.3911436833881328E-2</v>
      </c>
      <c r="AR149" s="3">
        <f t="shared" ca="1" si="158"/>
        <v>3.4047187207374277E-2</v>
      </c>
      <c r="AS149" s="3">
        <f t="shared" ca="1" si="159"/>
        <v>3.4297983171729961E-2</v>
      </c>
      <c r="AT149" s="3">
        <f t="shared" ca="1" si="160"/>
        <v>3.4668348192400548E-2</v>
      </c>
      <c r="AU149" s="3">
        <f t="shared" ca="1" si="161"/>
        <v>3.5162483913674582E-2</v>
      </c>
      <c r="AV149" s="3">
        <f t="shared" ca="1" si="162"/>
        <v>3.5783389230209843E-2</v>
      </c>
      <c r="AW149" s="3">
        <f t="shared" ca="1" si="163"/>
        <v>3.6530468403489884E-2</v>
      </c>
      <c r="AX149" s="3">
        <f t="shared" ca="1" si="164"/>
        <v>3.7393990321417506E-2</v>
      </c>
      <c r="AY149" s="3">
        <f t="shared" ca="1" si="165"/>
        <v>3.8346170629721163E-2</v>
      </c>
      <c r="AZ149" s="3">
        <f t="shared" ca="1" si="114"/>
        <v>3.9340441242140825E-2</v>
      </c>
      <c r="BC149" s="3">
        <f t="shared" ca="1" si="166"/>
        <v>-0.90882014613864293</v>
      </c>
      <c r="BD149" s="3">
        <f t="shared" ca="1" si="166"/>
        <v>0.82230199017063921</v>
      </c>
      <c r="BE149" s="3">
        <f t="shared" ca="1" si="166"/>
        <v>-1.7140209131222131</v>
      </c>
    </row>
    <row r="150" spans="1:57">
      <c r="A150" s="3">
        <f t="shared" si="115"/>
        <v>1.380000000000001</v>
      </c>
      <c r="B150" s="3">
        <f t="shared" ca="1" si="116"/>
        <v>3.8774236719533776E-2</v>
      </c>
      <c r="C150" s="3">
        <f t="shared" ca="1" si="117"/>
        <v>4.006065981687925E-2</v>
      </c>
      <c r="D150" s="3">
        <f t="shared" ca="1" si="118"/>
        <v>4.1604695112193682E-2</v>
      </c>
      <c r="E150" s="3">
        <f t="shared" ca="1" si="119"/>
        <v>4.3172645655694938E-2</v>
      </c>
      <c r="F150" s="3">
        <f t="shared" ca="1" si="120"/>
        <v>4.4537609006003266E-2</v>
      </c>
      <c r="G150" s="3">
        <f t="shared" ca="1" si="121"/>
        <v>4.5672155417898361E-2</v>
      </c>
      <c r="H150" s="3">
        <f t="shared" ca="1" si="122"/>
        <v>4.6609038665122039E-2</v>
      </c>
      <c r="I150" s="3">
        <f t="shared" ca="1" si="123"/>
        <v>4.737791869669896E-2</v>
      </c>
      <c r="J150" s="3">
        <f t="shared" ca="1" si="124"/>
        <v>4.7998739989980214E-2</v>
      </c>
      <c r="K150" s="3">
        <f t="shared" ca="1" si="125"/>
        <v>4.8483943648685676E-2</v>
      </c>
      <c r="L150" s="3">
        <f t="shared" ca="1" si="126"/>
        <v>4.8841394903477983E-2</v>
      </c>
      <c r="M150" s="3">
        <f t="shared" ca="1" si="127"/>
        <v>4.9077118646528042E-2</v>
      </c>
      <c r="N150" s="3">
        <f t="shared" ca="1" si="128"/>
        <v>4.9197197413532977E-2</v>
      </c>
      <c r="O150" s="3">
        <f t="shared" ca="1" si="129"/>
        <v>4.9208689777962077E-2</v>
      </c>
      <c r="P150" s="3">
        <f t="shared" ca="1" si="130"/>
        <v>4.9119408637800108E-2</v>
      </c>
      <c r="Q150" s="3">
        <f t="shared" ca="1" si="131"/>
        <v>4.8936866107155377E-2</v>
      </c>
      <c r="R150" s="3">
        <f t="shared" ca="1" si="132"/>
        <v>4.866720594966497E-2</v>
      </c>
      <c r="S150" s="3">
        <f t="shared" ca="1" si="133"/>
        <v>4.8314883689982185E-2</v>
      </c>
      <c r="T150" s="3">
        <f t="shared" ca="1" si="134"/>
        <v>4.7883174419969442E-2</v>
      </c>
      <c r="U150" s="3">
        <f t="shared" ca="1" si="135"/>
        <v>4.7375131942058613E-2</v>
      </c>
      <c r="V150" s="3">
        <f t="shared" ca="1" si="136"/>
        <v>4.6794648055869734E-2</v>
      </c>
      <c r="W150" s="3">
        <f t="shared" ca="1" si="137"/>
        <v>4.6147227065820091E-2</v>
      </c>
      <c r="X150" s="3">
        <f t="shared" ca="1" si="138"/>
        <v>4.5440309078027818E-2</v>
      </c>
      <c r="Y150" s="3">
        <f t="shared" ca="1" si="139"/>
        <v>4.4683074253831737E-2</v>
      </c>
      <c r="Z150" s="3">
        <f t="shared" ca="1" si="140"/>
        <v>4.3885833998048747E-2</v>
      </c>
      <c r="AA150" s="3">
        <f t="shared" ca="1" si="141"/>
        <v>4.3059511257660742E-2</v>
      </c>
      <c r="AB150" s="3">
        <f t="shared" ca="1" si="142"/>
        <v>4.2215395798594096E-2</v>
      </c>
      <c r="AC150" s="3">
        <f t="shared" ca="1" si="143"/>
        <v>4.1364903389316525E-2</v>
      </c>
      <c r="AD150" s="3">
        <f t="shared" ca="1" si="144"/>
        <v>4.0519377504899583E-2</v>
      </c>
      <c r="AE150" s="3">
        <f t="shared" ca="1" si="145"/>
        <v>3.9689948909575959E-2</v>
      </c>
      <c r="AF150" s="3">
        <f t="shared" ca="1" si="146"/>
        <v>3.8887341016881613E-2</v>
      </c>
      <c r="AG150" s="3">
        <f t="shared" ca="1" si="147"/>
        <v>3.8121602327417181E-2</v>
      </c>
      <c r="AH150" s="3">
        <f t="shared" ca="1" si="148"/>
        <v>3.7401865280284871E-2</v>
      </c>
      <c r="AI150" s="3">
        <f t="shared" ca="1" si="149"/>
        <v>3.6736303996628875E-2</v>
      </c>
      <c r="AJ150" s="3">
        <f t="shared" ca="1" si="150"/>
        <v>3.6132377534030466E-2</v>
      </c>
      <c r="AK150" s="3">
        <f t="shared" ca="1" si="151"/>
        <v>3.5597190827338449E-2</v>
      </c>
      <c r="AL150" s="3">
        <f t="shared" ca="1" si="152"/>
        <v>3.5137688979901376E-2</v>
      </c>
      <c r="AM150" s="3">
        <f t="shared" ca="1" si="153"/>
        <v>3.4760632450123299E-2</v>
      </c>
      <c r="AN150" s="3">
        <f t="shared" ca="1" si="154"/>
        <v>3.4472493691764985E-2</v>
      </c>
      <c r="AO150" s="3">
        <f t="shared" ca="1" si="155"/>
        <v>3.4279325982118206E-2</v>
      </c>
      <c r="AP150" s="3">
        <f t="shared" ca="1" si="156"/>
        <v>3.4186671801363692E-2</v>
      </c>
      <c r="AQ150" s="3">
        <f t="shared" ca="1" si="157"/>
        <v>3.4199602276495954E-2</v>
      </c>
      <c r="AR150" s="3">
        <f t="shared" ca="1" si="158"/>
        <v>3.4322901496714367E-2</v>
      </c>
      <c r="AS150" s="3">
        <f t="shared" ca="1" si="159"/>
        <v>3.4561262912322824E-2</v>
      </c>
      <c r="AT150" s="3">
        <f t="shared" ca="1" si="160"/>
        <v>3.4919317626350518E-2</v>
      </c>
      <c r="AU150" s="3">
        <f t="shared" ca="1" si="161"/>
        <v>3.5401357688133399E-2</v>
      </c>
      <c r="AV150" s="3">
        <f t="shared" ca="1" si="162"/>
        <v>3.6010425220702795E-2</v>
      </c>
      <c r="AW150" s="3">
        <f t="shared" ca="1" si="163"/>
        <v>3.6745857876445881E-2</v>
      </c>
      <c r="AX150" s="3">
        <f t="shared" ca="1" si="164"/>
        <v>3.7597680914094725E-2</v>
      </c>
      <c r="AY150" s="3">
        <f t="shared" ca="1" si="165"/>
        <v>3.8537853483519909E-2</v>
      </c>
      <c r="AZ150" s="3">
        <f t="shared" ca="1" si="114"/>
        <v>3.9520018429893514E-2</v>
      </c>
      <c r="BC150" s="3">
        <f t="shared" ca="1" si="166"/>
        <v>0.33203388301381498</v>
      </c>
      <c r="BD150" s="3">
        <f t="shared" ca="1" si="166"/>
        <v>0.65775009414568153</v>
      </c>
      <c r="BE150" s="3">
        <f t="shared" ca="1" si="166"/>
        <v>1.2568562696375789</v>
      </c>
    </row>
    <row r="151" spans="1:57">
      <c r="A151" s="3">
        <f t="shared" si="115"/>
        <v>1.390000000000001</v>
      </c>
      <c r="B151" s="3">
        <f t="shared" ca="1" si="116"/>
        <v>3.8658974662355086E-2</v>
      </c>
      <c r="C151" s="3">
        <f t="shared" ca="1" si="117"/>
        <v>4.0028122118044594E-2</v>
      </c>
      <c r="D151" s="3">
        <f t="shared" ca="1" si="118"/>
        <v>4.164461328174978E-2</v>
      </c>
      <c r="E151" s="3">
        <f t="shared" ca="1" si="119"/>
        <v>4.3275072550790807E-2</v>
      </c>
      <c r="F151" s="3">
        <f t="shared" ca="1" si="120"/>
        <v>4.4696769566583618E-2</v>
      </c>
      <c r="G151" s="3">
        <f t="shared" ca="1" si="121"/>
        <v>4.5883658556970686E-2</v>
      </c>
      <c r="H151" s="3">
        <f t="shared" ca="1" si="122"/>
        <v>4.6868609847348024E-2</v>
      </c>
      <c r="I151" s="3">
        <f t="shared" ca="1" si="123"/>
        <v>4.7681266034589873E-2</v>
      </c>
      <c r="J151" s="3">
        <f t="shared" ca="1" si="124"/>
        <v>4.8341597372911396E-2</v>
      </c>
      <c r="K151" s="3">
        <f t="shared" ca="1" si="125"/>
        <v>4.8862128494364672E-2</v>
      </c>
      <c r="L151" s="3">
        <f t="shared" ca="1" si="126"/>
        <v>4.9250862343213665E-2</v>
      </c>
      <c r="M151" s="3">
        <f t="shared" ca="1" si="127"/>
        <v>4.9513999193522229E-2</v>
      </c>
      <c r="N151" s="3">
        <f t="shared" ca="1" si="128"/>
        <v>4.9657815236676513E-2</v>
      </c>
      <c r="O151" s="3">
        <f t="shared" ca="1" si="129"/>
        <v>4.9689558336161628E-2</v>
      </c>
      <c r="P151" s="3">
        <f t="shared" ca="1" si="130"/>
        <v>4.9617209776737829E-2</v>
      </c>
      <c r="Q151" s="3">
        <f t="shared" ca="1" si="131"/>
        <v>4.9448429007109364E-2</v>
      </c>
      <c r="R151" s="3">
        <f t="shared" ca="1" si="132"/>
        <v>4.9189501099239454E-2</v>
      </c>
      <c r="S151" s="3">
        <f t="shared" ca="1" si="133"/>
        <v>4.8845033460437587E-2</v>
      </c>
      <c r="T151" s="3">
        <f t="shared" ca="1" si="134"/>
        <v>4.8418472689593338E-2</v>
      </c>
      <c r="U151" s="3">
        <f t="shared" ca="1" si="135"/>
        <v>4.791306572552529E-2</v>
      </c>
      <c r="V151" s="3">
        <f t="shared" ca="1" si="136"/>
        <v>4.7332913421203354E-2</v>
      </c>
      <c r="W151" s="3">
        <f t="shared" ca="1" si="137"/>
        <v>4.6683735993621869E-2</v>
      </c>
      <c r="X151" s="3">
        <f t="shared" ca="1" si="138"/>
        <v>4.5973185891842308E-2</v>
      </c>
      <c r="Y151" s="3">
        <f t="shared" ca="1" si="139"/>
        <v>4.521064372897747E-2</v>
      </c>
      <c r="Z151" s="3">
        <f t="shared" ca="1" si="140"/>
        <v>4.4406611182424137E-2</v>
      </c>
      <c r="AA151" s="3">
        <f t="shared" ca="1" si="141"/>
        <v>4.3572196714109807E-2</v>
      </c>
      <c r="AB151" s="3">
        <f t="shared" ca="1" si="142"/>
        <v>4.2718870841871939E-2</v>
      </c>
      <c r="AC151" s="3">
        <f t="shared" ca="1" si="143"/>
        <v>4.185822608662719E-2</v>
      </c>
      <c r="AD151" s="3">
        <f t="shared" ca="1" si="144"/>
        <v>4.1001779746100864E-2</v>
      </c>
      <c r="AE151" s="3">
        <f t="shared" ca="1" si="145"/>
        <v>4.0160832306200975E-2</v>
      </c>
      <c r="AF151" s="3">
        <f t="shared" ca="1" si="146"/>
        <v>3.9346271259380214E-2</v>
      </c>
      <c r="AG151" s="3">
        <f t="shared" ca="1" si="147"/>
        <v>3.8568303992974853E-2</v>
      </c>
      <c r="AH151" s="3">
        <f t="shared" ca="1" si="148"/>
        <v>3.7836220548658386E-2</v>
      </c>
      <c r="AI151" s="3">
        <f t="shared" ca="1" si="149"/>
        <v>3.715835701647871E-2</v>
      </c>
      <c r="AJ151" s="3">
        <f t="shared" ca="1" si="150"/>
        <v>3.6542341095600742E-2</v>
      </c>
      <c r="AK151" s="3">
        <f t="shared" ca="1" si="151"/>
        <v>3.5995449669337133E-2</v>
      </c>
      <c r="AL151" s="3">
        <f t="shared" ca="1" si="152"/>
        <v>3.5524798698286751E-2</v>
      </c>
      <c r="AM151" s="3">
        <f t="shared" ca="1" si="153"/>
        <v>3.5137316839006873E-2</v>
      </c>
      <c r="AN151" s="3">
        <f t="shared" ca="1" si="154"/>
        <v>3.4839641552389528E-2</v>
      </c>
      <c r="AO151" s="3">
        <f t="shared" ca="1" si="155"/>
        <v>3.4637988770687252E-2</v>
      </c>
      <c r="AP151" s="3">
        <f t="shared" ca="1" si="156"/>
        <v>3.4538063971734645E-2</v>
      </c>
      <c r="AQ151" s="3">
        <f t="shared" ca="1" si="157"/>
        <v>3.4545104621853381E-2</v>
      </c>
      <c r="AR151" s="3">
        <f t="shared" ca="1" si="158"/>
        <v>3.4664064864677262E-2</v>
      </c>
      <c r="AS151" s="3">
        <f t="shared" ca="1" si="159"/>
        <v>3.4899808722117065E-2</v>
      </c>
      <c r="AT151" s="3">
        <f t="shared" ca="1" si="160"/>
        <v>3.5257132484912662E-2</v>
      </c>
      <c r="AU151" s="3">
        <f t="shared" ca="1" si="161"/>
        <v>3.5740475558698179E-2</v>
      </c>
      <c r="AV151" s="3">
        <f t="shared" ca="1" si="162"/>
        <v>3.635297899291335E-2</v>
      </c>
      <c r="AW151" s="3">
        <f t="shared" ca="1" si="163"/>
        <v>3.7093968185231745E-2</v>
      </c>
      <c r="AX151" s="3">
        <f t="shared" ca="1" si="164"/>
        <v>3.7953282402665184E-2</v>
      </c>
      <c r="AY151" s="3">
        <f t="shared" ca="1" si="165"/>
        <v>3.8902691542556454E-2</v>
      </c>
      <c r="AZ151" s="3">
        <f t="shared" ca="1" si="114"/>
        <v>3.9896105016208702E-2</v>
      </c>
      <c r="BC151" s="3">
        <f t="shared" ca="1" si="166"/>
        <v>0.61330434089944408</v>
      </c>
      <c r="BD151" s="3">
        <f t="shared" ca="1" si="166"/>
        <v>0.19978179888261138</v>
      </c>
      <c r="BE151" s="3">
        <f t="shared" ca="1" si="166"/>
        <v>0.97740311377039646</v>
      </c>
    </row>
    <row r="152" spans="1:57">
      <c r="A152" s="3">
        <f t="shared" si="115"/>
        <v>1.400000000000001</v>
      </c>
      <c r="B152" s="3">
        <f t="shared" ca="1" si="116"/>
        <v>3.8704724749606879E-2</v>
      </c>
      <c r="C152" s="3">
        <f t="shared" ca="1" si="117"/>
        <v>3.99721294836939E-2</v>
      </c>
      <c r="D152" s="3">
        <f t="shared" ca="1" si="118"/>
        <v>4.149368943942263E-2</v>
      </c>
      <c r="E152" s="3">
        <f t="shared" ca="1" si="119"/>
        <v>4.303579712647955E-2</v>
      </c>
      <c r="F152" s="3">
        <f t="shared" ca="1" si="120"/>
        <v>4.4379208257431794E-2</v>
      </c>
      <c r="G152" s="3">
        <f t="shared" ca="1" si="121"/>
        <v>4.5498605435306573E-2</v>
      </c>
      <c r="H152" s="3">
        <f t="shared" ca="1" si="122"/>
        <v>4.6426342609628163E-2</v>
      </c>
      <c r="I152" s="3">
        <f t="shared" ca="1" si="123"/>
        <v>4.7191415638250835E-2</v>
      </c>
      <c r="J152" s="3">
        <f t="shared" ca="1" si="124"/>
        <v>4.7813191457833318E-2</v>
      </c>
      <c r="K152" s="3">
        <f t="shared" ca="1" si="125"/>
        <v>4.8303649063015437E-2</v>
      </c>
      <c r="L152" s="3">
        <f t="shared" ca="1" si="126"/>
        <v>4.8670299615578463E-2</v>
      </c>
      <c r="M152" s="3">
        <f t="shared" ca="1" si="127"/>
        <v>4.8918888887505257E-2</v>
      </c>
      <c r="N152" s="3">
        <f t="shared" ca="1" si="128"/>
        <v>4.9055256389107689E-2</v>
      </c>
      <c r="O152" s="3">
        <f t="shared" ca="1" si="129"/>
        <v>4.9086208606372028E-2</v>
      </c>
      <c r="P152" s="3">
        <f t="shared" ca="1" si="130"/>
        <v>4.9019264540340585E-2</v>
      </c>
      <c r="Q152" s="3">
        <f t="shared" ca="1" si="131"/>
        <v>4.8861600604338286E-2</v>
      </c>
      <c r="R152" s="3">
        <f t="shared" ca="1" si="132"/>
        <v>4.8619013140691239E-2</v>
      </c>
      <c r="S152" s="3">
        <f t="shared" ca="1" si="133"/>
        <v>4.8295631582402701E-2</v>
      </c>
      <c r="T152" s="3">
        <f t="shared" ca="1" si="134"/>
        <v>4.7894444218526733E-2</v>
      </c>
      <c r="U152" s="3">
        <f t="shared" ca="1" si="135"/>
        <v>4.7418261193158034E-2</v>
      </c>
      <c r="V152" s="3">
        <f t="shared" ca="1" si="136"/>
        <v>4.6870762300351101E-2</v>
      </c>
      <c r="W152" s="3">
        <f t="shared" ca="1" si="137"/>
        <v>4.6257253348834793E-2</v>
      </c>
      <c r="X152" s="3">
        <f t="shared" ca="1" si="138"/>
        <v>4.5584968643340662E-2</v>
      </c>
      <c r="Y152" s="3">
        <f t="shared" ca="1" si="139"/>
        <v>4.4862858795721786E-2</v>
      </c>
      <c r="Z152" s="3">
        <f t="shared" ca="1" si="140"/>
        <v>4.410098541135226E-2</v>
      </c>
      <c r="AA152" s="3">
        <f t="shared" ca="1" si="141"/>
        <v>4.331001212239468E-2</v>
      </c>
      <c r="AB152" s="3">
        <f t="shared" ca="1" si="142"/>
        <v>4.2500959869158465E-2</v>
      </c>
      <c r="AC152" s="3">
        <f t="shared" ca="1" si="143"/>
        <v>4.1684967616963463E-2</v>
      </c>
      <c r="AD152" s="3">
        <f t="shared" ca="1" si="144"/>
        <v>4.0873096154719311E-2</v>
      </c>
      <c r="AE152" s="3">
        <f t="shared" ca="1" si="145"/>
        <v>4.0076185327704322E-2</v>
      </c>
      <c r="AF152" s="3">
        <f t="shared" ca="1" si="146"/>
        <v>3.9304656353994466E-2</v>
      </c>
      <c r="AG152" s="3">
        <f t="shared" ca="1" si="147"/>
        <v>3.8568245232528477E-2</v>
      </c>
      <c r="AH152" s="3">
        <f t="shared" ca="1" si="148"/>
        <v>3.7875769445427955E-2</v>
      </c>
      <c r="AI152" s="3">
        <f t="shared" ca="1" si="149"/>
        <v>3.7235096935648249E-2</v>
      </c>
      <c r="AJ152" s="3">
        <f t="shared" ca="1" si="150"/>
        <v>3.665339386062566E-2</v>
      </c>
      <c r="AK152" s="3">
        <f t="shared" ca="1" si="151"/>
        <v>3.6137478780862584E-2</v>
      </c>
      <c r="AL152" s="3">
        <f t="shared" ca="1" si="152"/>
        <v>3.5694008211576381E-2</v>
      </c>
      <c r="AM152" s="3">
        <f t="shared" ca="1" si="153"/>
        <v>3.5329448694207281E-2</v>
      </c>
      <c r="AN152" s="3">
        <f t="shared" ca="1" si="154"/>
        <v>3.5049972400285311E-2</v>
      </c>
      <c r="AO152" s="3">
        <f t="shared" ca="1" si="155"/>
        <v>3.4861327674427789E-2</v>
      </c>
      <c r="AP152" s="3">
        <f t="shared" ca="1" si="156"/>
        <v>3.4768752809506781E-2</v>
      </c>
      <c r="AQ152" s="3">
        <f t="shared" ca="1" si="157"/>
        <v>3.4777021436023438E-2</v>
      </c>
      <c r="AR152" s="3">
        <f t="shared" ca="1" si="158"/>
        <v>3.4890627512939566E-2</v>
      </c>
      <c r="AS152" s="3">
        <f t="shared" ca="1" si="159"/>
        <v>3.5113975276645074E-2</v>
      </c>
      <c r="AT152" s="3">
        <f t="shared" ca="1" si="160"/>
        <v>3.5451395599512388E-2</v>
      </c>
      <c r="AU152" s="3">
        <f t="shared" ca="1" si="161"/>
        <v>3.5906844025426189E-2</v>
      </c>
      <c r="AV152" s="3">
        <f t="shared" ca="1" si="162"/>
        <v>3.64829280571623E-2</v>
      </c>
      <c r="AW152" s="3">
        <f t="shared" ca="1" si="163"/>
        <v>3.7178327113490714E-2</v>
      </c>
      <c r="AX152" s="3">
        <f t="shared" ca="1" si="164"/>
        <v>3.7982064155036993E-2</v>
      </c>
      <c r="AY152" s="3">
        <f t="shared" ca="1" si="165"/>
        <v>3.8865098693539463E-2</v>
      </c>
      <c r="AZ152" s="3">
        <f t="shared" ca="1" si="114"/>
        <v>3.9780930886523611E-2</v>
      </c>
      <c r="BC152" s="3">
        <f t="shared" ca="1" si="166"/>
        <v>-0.29739409518860249</v>
      </c>
      <c r="BD152" s="3">
        <f t="shared" ca="1" si="166"/>
        <v>0.78930951488514989</v>
      </c>
      <c r="BE152" s="3">
        <f t="shared" ca="1" si="166"/>
        <v>-1.0321327113494201</v>
      </c>
    </row>
    <row r="153" spans="1:57">
      <c r="A153" s="3">
        <f t="shared" si="115"/>
        <v>1.410000000000001</v>
      </c>
      <c r="B153" s="3">
        <f t="shared" ca="1" si="116"/>
        <v>3.926055240084337E-2</v>
      </c>
      <c r="C153" s="3">
        <f t="shared" ca="1" si="117"/>
        <v>4.0400910584945326E-2</v>
      </c>
      <c r="D153" s="3">
        <f t="shared" ca="1" si="118"/>
        <v>4.1800548107024139E-2</v>
      </c>
      <c r="E153" s="3">
        <f t="shared" ca="1" si="119"/>
        <v>4.3225837714013816E-2</v>
      </c>
      <c r="F153" s="3">
        <f t="shared" ca="1" si="120"/>
        <v>4.4461103801418891E-2</v>
      </c>
      <c r="G153" s="3">
        <f t="shared" ca="1" si="121"/>
        <v>4.5481870218135739E-2</v>
      </c>
      <c r="H153" s="3">
        <f t="shared" ca="1" si="122"/>
        <v>4.6320109696259451E-2</v>
      </c>
      <c r="I153" s="3">
        <f t="shared" ca="1" si="123"/>
        <v>4.7004309988759138E-2</v>
      </c>
      <c r="J153" s="3">
        <f t="shared" ca="1" si="124"/>
        <v>4.7553373634045513E-2</v>
      </c>
      <c r="K153" s="3">
        <f t="shared" ca="1" si="125"/>
        <v>4.7978872832150285E-2</v>
      </c>
      <c r="L153" s="3">
        <f t="shared" ca="1" si="126"/>
        <v>4.8287965473685579E-2</v>
      </c>
      <c r="M153" s="3">
        <f t="shared" ca="1" si="127"/>
        <v>4.8486080950678946E-2</v>
      </c>
      <c r="N153" s="3">
        <f t="shared" ca="1" si="128"/>
        <v>4.8578759764145031E-2</v>
      </c>
      <c r="O153" s="3">
        <f t="shared" ca="1" si="129"/>
        <v>4.8572504370152397E-2</v>
      </c>
      <c r="P153" s="3">
        <f t="shared" ca="1" si="130"/>
        <v>4.8474508836697731E-2</v>
      </c>
      <c r="Q153" s="3">
        <f t="shared" ca="1" si="131"/>
        <v>4.8291604193547007E-2</v>
      </c>
      <c r="R153" s="3">
        <f t="shared" ca="1" si="132"/>
        <v>4.8029236034201388E-2</v>
      </c>
      <c r="S153" s="3">
        <f t="shared" ca="1" si="133"/>
        <v>4.7691193976352825E-2</v>
      </c>
      <c r="T153" s="3">
        <f t="shared" ca="1" si="134"/>
        <v>4.7280146195227649E-2</v>
      </c>
      <c r="U153" s="3">
        <f t="shared" ca="1" si="135"/>
        <v>4.6798604120618384E-2</v>
      </c>
      <c r="V153" s="3">
        <f t="shared" ca="1" si="136"/>
        <v>4.6249964386382639E-2</v>
      </c>
      <c r="W153" s="3">
        <f t="shared" ca="1" si="137"/>
        <v>4.5639256083968037E-2</v>
      </c>
      <c r="X153" s="3">
        <f t="shared" ca="1" si="138"/>
        <v>4.4973432902343166E-2</v>
      </c>
      <c r="Y153" s="3">
        <f t="shared" ca="1" si="139"/>
        <v>4.4261153016391622E-2</v>
      </c>
      <c r="Z153" s="3">
        <f t="shared" ca="1" si="140"/>
        <v>4.3512175630015554E-2</v>
      </c>
      <c r="AA153" s="3">
        <f t="shared" ca="1" si="141"/>
        <v>4.2736857216362882E-2</v>
      </c>
      <c r="AB153" s="3">
        <f t="shared" ca="1" si="142"/>
        <v>4.1945906824359183E-2</v>
      </c>
      <c r="AC153" s="3">
        <f t="shared" ca="1" si="143"/>
        <v>4.1150147570368618E-2</v>
      </c>
      <c r="AD153" s="3">
        <f t="shared" ca="1" si="144"/>
        <v>4.0360321417554447E-2</v>
      </c>
      <c r="AE153" s="3">
        <f t="shared" ca="1" si="145"/>
        <v>3.9586945223595862E-2</v>
      </c>
      <c r="AF153" s="3">
        <f t="shared" ca="1" si="146"/>
        <v>3.8840111595617212E-2</v>
      </c>
      <c r="AG153" s="3">
        <f t="shared" ca="1" si="147"/>
        <v>3.8129222886442174E-2</v>
      </c>
      <c r="AH153" s="3">
        <f t="shared" ca="1" si="148"/>
        <v>3.7462761872595153E-2</v>
      </c>
      <c r="AI153" s="3">
        <f t="shared" ca="1" si="149"/>
        <v>3.6848266247751768E-2</v>
      </c>
      <c r="AJ153" s="3">
        <f t="shared" ca="1" si="150"/>
        <v>3.6292578457703624E-2</v>
      </c>
      <c r="AK153" s="3">
        <f t="shared" ca="1" si="151"/>
        <v>3.5802196483396949E-2</v>
      </c>
      <c r="AL153" s="3">
        <f t="shared" ca="1" si="152"/>
        <v>3.5383455106978434E-2</v>
      </c>
      <c r="AM153" s="3">
        <f t="shared" ca="1" si="153"/>
        <v>3.5042496456991895E-2</v>
      </c>
      <c r="AN153" s="3">
        <f t="shared" ca="1" si="154"/>
        <v>3.4785165135345422E-2</v>
      </c>
      <c r="AO153" s="3">
        <f t="shared" ca="1" si="155"/>
        <v>3.4616879672780113E-2</v>
      </c>
      <c r="AP153" s="3">
        <f t="shared" ca="1" si="156"/>
        <v>3.4542549009893876E-2</v>
      </c>
      <c r="AQ153" s="3">
        <f t="shared" ca="1" si="157"/>
        <v>3.4566620780095834E-2</v>
      </c>
      <c r="AR153" s="3">
        <f t="shared" ca="1" si="158"/>
        <v>3.469326653136437E-2</v>
      </c>
      <c r="AS153" s="3">
        <f t="shared" ca="1" si="159"/>
        <v>3.4926568367617108E-2</v>
      </c>
      <c r="AT153" s="3">
        <f t="shared" ca="1" si="160"/>
        <v>3.5270529139696936E-2</v>
      </c>
      <c r="AU153" s="3">
        <f t="shared" ca="1" si="161"/>
        <v>3.5728757301746343E-2</v>
      </c>
      <c r="AV153" s="3">
        <f t="shared" ca="1" si="162"/>
        <v>3.6303462326937971E-2</v>
      </c>
      <c r="AW153" s="3">
        <f t="shared" ca="1" si="163"/>
        <v>3.6992812014294114E-2</v>
      </c>
      <c r="AX153" s="3">
        <f t="shared" ca="1" si="164"/>
        <v>3.7785150902175275E-2</v>
      </c>
      <c r="AY153" s="3">
        <f t="shared" ca="1" si="165"/>
        <v>3.8650773905057362E-2</v>
      </c>
      <c r="AZ153" s="3">
        <f t="shared" ca="1" si="114"/>
        <v>3.954314201105489E-2</v>
      </c>
      <c r="BC153" s="3">
        <f t="shared" ca="1" si="166"/>
        <v>-0.54074649087478122</v>
      </c>
      <c r="BD153" s="3">
        <f t="shared" ca="1" si="166"/>
        <v>-0.2617663329292812</v>
      </c>
      <c r="BE153" s="3">
        <f t="shared" ca="1" si="166"/>
        <v>-1.6526434920795108</v>
      </c>
    </row>
    <row r="154" spans="1:57">
      <c r="A154" s="3">
        <f t="shared" si="115"/>
        <v>1.420000000000001</v>
      </c>
      <c r="B154" s="3">
        <f t="shared" ca="1" si="116"/>
        <v>3.9384293211210272E-2</v>
      </c>
      <c r="C154" s="3">
        <f t="shared" ca="1" si="117"/>
        <v>4.0439936056319584E-2</v>
      </c>
      <c r="D154" s="3">
        <f t="shared" ca="1" si="118"/>
        <v>4.1761353638283524E-2</v>
      </c>
      <c r="E154" s="3">
        <f t="shared" ca="1" si="119"/>
        <v>4.3114821123739523E-2</v>
      </c>
      <c r="F154" s="3">
        <f t="shared" ca="1" si="120"/>
        <v>4.4288027455930259E-2</v>
      </c>
      <c r="G154" s="3">
        <f t="shared" ca="1" si="121"/>
        <v>4.5257163693897394E-2</v>
      </c>
      <c r="H154" s="3">
        <f t="shared" ca="1" si="122"/>
        <v>4.6053669228099829E-2</v>
      </c>
      <c r="I154" s="3">
        <f t="shared" ca="1" si="123"/>
        <v>4.6705374994296334E-2</v>
      </c>
      <c r="J154" s="3">
        <f t="shared" ca="1" si="124"/>
        <v>4.7230570698264536E-2</v>
      </c>
      <c r="K154" s="3">
        <f t="shared" ca="1" si="125"/>
        <v>4.7640273229438874E-2</v>
      </c>
      <c r="L154" s="3">
        <f t="shared" ca="1" si="126"/>
        <v>4.7941138358628739E-2</v>
      </c>
      <c r="M154" s="3">
        <f t="shared" ca="1" si="127"/>
        <v>4.8138129858861609E-2</v>
      </c>
      <c r="N154" s="3">
        <f t="shared" ca="1" si="128"/>
        <v>4.8236339534984594E-2</v>
      </c>
      <c r="O154" s="3">
        <f t="shared" ca="1" si="129"/>
        <v>4.8241815808628116E-2</v>
      </c>
      <c r="P154" s="3">
        <f t="shared" ca="1" si="130"/>
        <v>4.8161277819275046E-2</v>
      </c>
      <c r="Q154" s="3">
        <f t="shared" ca="1" si="131"/>
        <v>4.8001061519369198E-2</v>
      </c>
      <c r="R154" s="3">
        <f t="shared" ca="1" si="132"/>
        <v>4.7766112385799156E-2</v>
      </c>
      <c r="S154" s="3">
        <f t="shared" ca="1" si="133"/>
        <v>4.7459731028517367E-2</v>
      </c>
      <c r="T154" s="3">
        <f t="shared" ca="1" si="134"/>
        <v>4.7084116350454994E-2</v>
      </c>
      <c r="U154" s="3">
        <f t="shared" ca="1" si="135"/>
        <v>4.6641331791726637E-2</v>
      </c>
      <c r="V154" s="3">
        <f t="shared" ca="1" si="136"/>
        <v>4.6134341368393395E-2</v>
      </c>
      <c r="W154" s="3">
        <f t="shared" ca="1" si="137"/>
        <v>4.5567747790194145E-2</v>
      </c>
      <c r="X154" s="3">
        <f t="shared" ca="1" si="138"/>
        <v>4.4948074307452471E-2</v>
      </c>
      <c r="Y154" s="3">
        <f t="shared" ca="1" si="139"/>
        <v>4.4283536872334543E-2</v>
      </c>
      <c r="Z154" s="3">
        <f t="shared" ca="1" si="140"/>
        <v>4.3583442605661792E-2</v>
      </c>
      <c r="AA154" s="3">
        <f t="shared" ca="1" si="141"/>
        <v>4.2857691140462215E-2</v>
      </c>
      <c r="AB154" s="3">
        <f t="shared" ca="1" si="142"/>
        <v>4.2116529968668173E-2</v>
      </c>
      <c r="AC154" s="3">
        <f t="shared" ca="1" si="143"/>
        <v>4.1370316711694458E-2</v>
      </c>
      <c r="AD154" s="3">
        <f t="shared" ca="1" si="144"/>
        <v>4.0629324837262962E-2</v>
      </c>
      <c r="AE154" s="3">
        <f t="shared" ca="1" si="145"/>
        <v>3.9903598516528839E-2</v>
      </c>
      <c r="AF154" s="3">
        <f t="shared" ca="1" si="146"/>
        <v>3.920275205850364E-2</v>
      </c>
      <c r="AG154" s="3">
        <f t="shared" ca="1" si="147"/>
        <v>3.8535704562248432E-2</v>
      </c>
      <c r="AH154" s="3">
        <f t="shared" ca="1" si="148"/>
        <v>3.7910454601358889E-2</v>
      </c>
      <c r="AI154" s="3">
        <f t="shared" ca="1" si="149"/>
        <v>3.7334060164525687E-2</v>
      </c>
      <c r="AJ154" s="3">
        <f t="shared" ca="1" si="150"/>
        <v>3.6812890462079619E-2</v>
      </c>
      <c r="AK154" s="3">
        <f t="shared" ca="1" si="151"/>
        <v>3.6352973285882537E-2</v>
      </c>
      <c r="AL154" s="3">
        <f t="shared" ca="1" si="152"/>
        <v>3.5960172044956072E-2</v>
      </c>
      <c r="AM154" s="3">
        <f t="shared" ca="1" si="153"/>
        <v>3.5640154805355199E-2</v>
      </c>
      <c r="AN154" s="3">
        <f t="shared" ca="1" si="154"/>
        <v>3.5398288968023099E-2</v>
      </c>
      <c r="AO154" s="3">
        <f t="shared" ca="1" si="155"/>
        <v>3.5239513672598775E-2</v>
      </c>
      <c r="AP154" s="3">
        <f t="shared" ca="1" si="156"/>
        <v>3.5168258988051725E-2</v>
      </c>
      <c r="AQ154" s="3">
        <f t="shared" ca="1" si="157"/>
        <v>3.5188497035963322E-2</v>
      </c>
      <c r="AR154" s="3">
        <f t="shared" ca="1" si="158"/>
        <v>3.5303927372440848E-2</v>
      </c>
      <c r="AS154" s="3">
        <f t="shared" ca="1" si="159"/>
        <v>3.5518160264690603E-2</v>
      </c>
      <c r="AT154" s="3">
        <f t="shared" ca="1" si="160"/>
        <v>3.5834720574203775E-2</v>
      </c>
      <c r="AU154" s="3">
        <f t="shared" ca="1" si="161"/>
        <v>3.6256719060125543E-2</v>
      </c>
      <c r="AV154" s="3">
        <f t="shared" ca="1" si="162"/>
        <v>3.6785815307764577E-2</v>
      </c>
      <c r="AW154" s="3">
        <f t="shared" ca="1" si="163"/>
        <v>3.7419512573887231E-2</v>
      </c>
      <c r="AX154" s="3">
        <f t="shared" ca="1" si="164"/>
        <v>3.8145327664631093E-2</v>
      </c>
      <c r="AY154" s="3">
        <f t="shared" ca="1" si="165"/>
        <v>3.8932753819308788E-2</v>
      </c>
      <c r="AZ154" s="3">
        <f t="shared" ca="1" si="114"/>
        <v>3.9735185104581495E-2</v>
      </c>
      <c r="BC154" s="3">
        <f t="shared" ca="1" si="166"/>
        <v>0.20757178035962287</v>
      </c>
      <c r="BD154" s="3">
        <f t="shared" ca="1" si="166"/>
        <v>1.0844578601787322</v>
      </c>
      <c r="BE154" s="3">
        <f t="shared" ca="1" si="166"/>
        <v>-0.74335493855846213</v>
      </c>
    </row>
    <row r="155" spans="1:57">
      <c r="A155" s="3">
        <f t="shared" si="115"/>
        <v>1.430000000000001</v>
      </c>
      <c r="B155" s="3">
        <f t="shared" ca="1" si="116"/>
        <v>3.8797480767006988E-2</v>
      </c>
      <c r="C155" s="3">
        <f t="shared" ca="1" si="117"/>
        <v>3.9935792765920561E-2</v>
      </c>
      <c r="D155" s="3">
        <f t="shared" ca="1" si="118"/>
        <v>4.1331111728744464E-2</v>
      </c>
      <c r="E155" s="3">
        <f t="shared" ca="1" si="119"/>
        <v>4.275024340481149E-2</v>
      </c>
      <c r="F155" s="3">
        <f t="shared" ca="1" si="120"/>
        <v>4.3984746258781821E-2</v>
      </c>
      <c r="G155" s="3">
        <f t="shared" ca="1" si="121"/>
        <v>4.5012013469238013E-2</v>
      </c>
      <c r="H155" s="3">
        <f t="shared" ca="1" si="122"/>
        <v>4.5863507535922519E-2</v>
      </c>
      <c r="I155" s="3">
        <f t="shared" ca="1" si="123"/>
        <v>4.6566962377506543E-2</v>
      </c>
      <c r="J155" s="3">
        <f t="shared" ca="1" si="124"/>
        <v>4.7140614938006566E-2</v>
      </c>
      <c r="K155" s="3">
        <f t="shared" ca="1" si="125"/>
        <v>4.7595486780506888E-2</v>
      </c>
      <c r="L155" s="3">
        <f t="shared" ca="1" si="126"/>
        <v>4.7938291206461432E-2</v>
      </c>
      <c r="M155" s="3">
        <f t="shared" ca="1" si="127"/>
        <v>4.8174085628785501E-2</v>
      </c>
      <c r="N155" s="3">
        <f t="shared" ca="1" si="128"/>
        <v>4.8308071969824465E-2</v>
      </c>
      <c r="O155" s="3">
        <f t="shared" ca="1" si="129"/>
        <v>4.8346403119320334E-2</v>
      </c>
      <c r="P155" s="3">
        <f t="shared" ca="1" si="130"/>
        <v>4.8295881805697216E-2</v>
      </c>
      <c r="Q155" s="3">
        <f t="shared" ca="1" si="131"/>
        <v>4.8162907723722198E-2</v>
      </c>
      <c r="R155" s="3">
        <f t="shared" ca="1" si="132"/>
        <v>4.7952485376279969E-2</v>
      </c>
      <c r="S155" s="3">
        <f t="shared" ca="1" si="133"/>
        <v>4.7667985680723578E-2</v>
      </c>
      <c r="T155" s="3">
        <f t="shared" ca="1" si="134"/>
        <v>4.7311697613772616E-2</v>
      </c>
      <c r="U155" s="3">
        <f t="shared" ca="1" si="135"/>
        <v>4.6885795853732572E-2</v>
      </c>
      <c r="V155" s="3">
        <f t="shared" ca="1" si="136"/>
        <v>4.6393370844021078E-2</v>
      </c>
      <c r="W155" s="3">
        <f t="shared" ca="1" si="137"/>
        <v>4.5839157751960721E-2</v>
      </c>
      <c r="X155" s="3">
        <f t="shared" ca="1" si="138"/>
        <v>4.5229808073979888E-2</v>
      </c>
      <c r="Y155" s="3">
        <f t="shared" ca="1" si="139"/>
        <v>4.4573654262751276E-2</v>
      </c>
      <c r="Z155" s="3">
        <f t="shared" ca="1" si="140"/>
        <v>4.388011018130604E-2</v>
      </c>
      <c r="AA155" s="3">
        <f t="shared" ca="1" si="141"/>
        <v>4.3159177448646009E-2</v>
      </c>
      <c r="AB155" s="3">
        <f t="shared" ca="1" si="142"/>
        <v>4.2421200841382449E-2</v>
      </c>
      <c r="AC155" s="3">
        <f t="shared" ca="1" si="143"/>
        <v>4.1676631346402163E-2</v>
      </c>
      <c r="AD155" s="3">
        <f t="shared" ca="1" si="144"/>
        <v>4.0935832772595264E-2</v>
      </c>
      <c r="AE155" s="3">
        <f t="shared" ca="1" si="145"/>
        <v>4.0208935412792302E-2</v>
      </c>
      <c r="AF155" s="3">
        <f t="shared" ca="1" si="146"/>
        <v>3.950563409921027E-2</v>
      </c>
      <c r="AG155" s="3">
        <f t="shared" ca="1" si="147"/>
        <v>3.8834923578595547E-2</v>
      </c>
      <c r="AH155" s="3">
        <f t="shared" ca="1" si="148"/>
        <v>3.8204877232005149E-2</v>
      </c>
      <c r="AI155" s="3">
        <f t="shared" ca="1" si="149"/>
        <v>3.7622632392966544E-2</v>
      </c>
      <c r="AJ155" s="3">
        <f t="shared" ca="1" si="150"/>
        <v>3.7094644017708449E-2</v>
      </c>
      <c r="AK155" s="3">
        <f t="shared" ca="1" si="151"/>
        <v>3.6627028605758782E-2</v>
      </c>
      <c r="AL155" s="3">
        <f t="shared" ca="1" si="152"/>
        <v>3.622573705965805E-2</v>
      </c>
      <c r="AM155" s="3">
        <f t="shared" ca="1" si="153"/>
        <v>3.5896522240634096E-2</v>
      </c>
      <c r="AN155" s="3">
        <f t="shared" ca="1" si="154"/>
        <v>3.564483322529368E-2</v>
      </c>
      <c r="AO155" s="3">
        <f t="shared" ca="1" si="155"/>
        <v>3.547568869299441E-2</v>
      </c>
      <c r="AP155" s="3">
        <f t="shared" ca="1" si="156"/>
        <v>3.5393598828704617E-2</v>
      </c>
      <c r="AQ155" s="3">
        <f t="shared" ca="1" si="157"/>
        <v>3.5402619233008283E-2</v>
      </c>
      <c r="AR155" s="3">
        <f t="shared" ca="1" si="158"/>
        <v>3.5506536393676021E-2</v>
      </c>
      <c r="AS155" s="3">
        <f t="shared" ca="1" si="159"/>
        <v>3.5709047538581215E-2</v>
      </c>
      <c r="AT155" s="3">
        <f t="shared" ca="1" si="160"/>
        <v>3.6013758066181678E-2</v>
      </c>
      <c r="AU155" s="3">
        <f t="shared" ca="1" si="161"/>
        <v>3.6423838917199164E-2</v>
      </c>
      <c r="AV155" s="3">
        <f t="shared" ca="1" si="162"/>
        <v>3.6940956416421776E-2</v>
      </c>
      <c r="AW155" s="3">
        <f t="shared" ca="1" si="163"/>
        <v>3.7562504934991817E-2</v>
      </c>
      <c r="AX155" s="3">
        <f t="shared" ca="1" si="164"/>
        <v>3.8275732988396358E-2</v>
      </c>
      <c r="AY155" s="3">
        <f t="shared" ca="1" si="165"/>
        <v>3.90499057562902E-2</v>
      </c>
      <c r="AZ155" s="3">
        <f t="shared" ca="1" si="114"/>
        <v>3.9839145442191866E-2</v>
      </c>
      <c r="BC155" s="3">
        <f t="shared" ca="1" si="166"/>
        <v>0.20833644286209818</v>
      </c>
      <c r="BD155" s="3">
        <f t="shared" ca="1" si="166"/>
        <v>0.61563303105942602</v>
      </c>
      <c r="BE155" s="3">
        <f t="shared" ca="1" si="166"/>
        <v>1.100784878224955</v>
      </c>
    </row>
    <row r="156" spans="1:57">
      <c r="A156" s="3">
        <f t="shared" si="115"/>
        <v>1.4400000000000011</v>
      </c>
      <c r="B156" s="3">
        <f t="shared" ca="1" si="116"/>
        <v>4.0400631123995619E-2</v>
      </c>
      <c r="C156" s="3">
        <f t="shared" ca="1" si="117"/>
        <v>4.1464206671798579E-2</v>
      </c>
      <c r="D156" s="3">
        <f t="shared" ca="1" si="118"/>
        <v>4.278515792794254E-2</v>
      </c>
      <c r="E156" s="3">
        <f t="shared" ca="1" si="119"/>
        <v>4.4130653050458213E-2</v>
      </c>
      <c r="F156" s="3">
        <f t="shared" ca="1" si="120"/>
        <v>4.5295831724613878E-2</v>
      </c>
      <c r="G156" s="3">
        <f t="shared" ca="1" si="121"/>
        <v>4.6259030715555961E-2</v>
      </c>
      <c r="H156" s="3">
        <f t="shared" ca="1" si="122"/>
        <v>4.7051498277011161E-2</v>
      </c>
      <c r="I156" s="3">
        <f t="shared" ca="1" si="123"/>
        <v>4.7700637242897782E-2</v>
      </c>
      <c r="J156" s="3">
        <f t="shared" ca="1" si="124"/>
        <v>4.82243979914075E-2</v>
      </c>
      <c r="K156" s="3">
        <f t="shared" ca="1" si="125"/>
        <v>4.8633572863642477E-2</v>
      </c>
      <c r="L156" s="3">
        <f t="shared" ca="1" si="126"/>
        <v>4.893469846111418E-2</v>
      </c>
      <c r="M156" s="3">
        <f t="shared" ca="1" si="127"/>
        <v>4.9132691213406063E-2</v>
      </c>
      <c r="N156" s="3">
        <f t="shared" ca="1" si="128"/>
        <v>4.9232628094602139E-2</v>
      </c>
      <c r="O156" s="3">
        <f t="shared" ca="1" si="129"/>
        <v>4.924053109220073E-2</v>
      </c>
      <c r="P156" s="3">
        <f t="shared" ca="1" si="130"/>
        <v>4.9163051173862951E-2</v>
      </c>
      <c r="Q156" s="3">
        <f t="shared" ca="1" si="131"/>
        <v>4.9006416729580733E-2</v>
      </c>
      <c r="R156" s="3">
        <f t="shared" ca="1" si="132"/>
        <v>4.8775456561091085E-2</v>
      </c>
      <c r="S156" s="3">
        <f t="shared" ca="1" si="133"/>
        <v>4.8473377335703546E-2</v>
      </c>
      <c r="T156" s="3">
        <f t="shared" ca="1" si="134"/>
        <v>4.8102323574442295E-2</v>
      </c>
      <c r="U156" s="3">
        <f t="shared" ca="1" si="135"/>
        <v>4.7664346544815168E-2</v>
      </c>
      <c r="V156" s="3">
        <f t="shared" ca="1" si="136"/>
        <v>4.7162428285428971E-2</v>
      </c>
      <c r="W156" s="3">
        <f t="shared" ca="1" si="137"/>
        <v>4.6601201384188579E-2</v>
      </c>
      <c r="X156" s="3">
        <f t="shared" ca="1" si="138"/>
        <v>4.59872103959433E-2</v>
      </c>
      <c r="Y156" s="3">
        <f t="shared" ca="1" si="139"/>
        <v>4.5328669125934577E-2</v>
      </c>
      <c r="Z156" s="3">
        <f t="shared" ca="1" si="140"/>
        <v>4.4634863131506691E-2</v>
      </c>
      <c r="AA156" s="3">
        <f t="shared" ca="1" si="141"/>
        <v>4.3915660970837531E-2</v>
      </c>
      <c r="AB156" s="3">
        <f t="shared" ca="1" si="142"/>
        <v>4.3181269674061232E-2</v>
      </c>
      <c r="AC156" s="3">
        <f t="shared" ca="1" si="143"/>
        <v>4.2441998580278695E-2</v>
      </c>
      <c r="AD156" s="3">
        <f t="shared" ca="1" si="144"/>
        <v>4.1708066802386479E-2</v>
      </c>
      <c r="AE156" s="3">
        <f t="shared" ca="1" si="145"/>
        <v>4.0989455690149279E-2</v>
      </c>
      <c r="AF156" s="3">
        <f t="shared" ca="1" si="146"/>
        <v>4.0295705548707247E-2</v>
      </c>
      <c r="AG156" s="3">
        <f t="shared" ca="1" si="147"/>
        <v>3.9635651802915714E-2</v>
      </c>
      <c r="AH156" s="3">
        <f t="shared" ca="1" si="148"/>
        <v>3.9017207779268682E-2</v>
      </c>
      <c r="AI156" s="3">
        <f t="shared" ca="1" si="149"/>
        <v>3.8447355331379753E-2</v>
      </c>
      <c r="AJ156" s="3">
        <f t="shared" ca="1" si="150"/>
        <v>3.7932400267839061E-2</v>
      </c>
      <c r="AK156" s="3">
        <f t="shared" ca="1" si="151"/>
        <v>3.7478312818785754E-2</v>
      </c>
      <c r="AL156" s="3">
        <f t="shared" ca="1" si="152"/>
        <v>3.7090896373540426E-2</v>
      </c>
      <c r="AM156" s="3">
        <f t="shared" ca="1" si="153"/>
        <v>3.6775753573341737E-2</v>
      </c>
      <c r="AN156" s="3">
        <f t="shared" ca="1" si="154"/>
        <v>3.6538180174969237E-2</v>
      </c>
      <c r="AO156" s="3">
        <f t="shared" ca="1" si="155"/>
        <v>3.6383039456252861E-2</v>
      </c>
      <c r="AP156" s="3">
        <f t="shared" ca="1" si="156"/>
        <v>3.6314686832647998E-2</v>
      </c>
      <c r="AQ156" s="3">
        <f t="shared" ca="1" si="157"/>
        <v>3.6337026500022566E-2</v>
      </c>
      <c r="AR156" s="3">
        <f t="shared" ca="1" si="158"/>
        <v>3.6453696925618694E-2</v>
      </c>
      <c r="AS156" s="3">
        <f t="shared" ca="1" si="159"/>
        <v>3.6668247216730988E-2</v>
      </c>
      <c r="AT156" s="3">
        <f t="shared" ca="1" si="160"/>
        <v>3.698412794890419E-2</v>
      </c>
      <c r="AU156" s="3">
        <f t="shared" ca="1" si="161"/>
        <v>3.7404334222822827E-2</v>
      </c>
      <c r="AV156" s="3">
        <f t="shared" ca="1" si="162"/>
        <v>3.7930301837480473E-2</v>
      </c>
      <c r="AW156" s="3">
        <f t="shared" ca="1" si="163"/>
        <v>3.8559078137522976E-2</v>
      </c>
      <c r="AX156" s="3">
        <f t="shared" ca="1" si="164"/>
        <v>3.9277409199634898E-2</v>
      </c>
      <c r="AY156" s="3">
        <f t="shared" ca="1" si="165"/>
        <v>4.0054116314971598E-2</v>
      </c>
      <c r="AZ156" s="3">
        <f t="shared" ca="1" si="114"/>
        <v>4.0843799072651697E-2</v>
      </c>
      <c r="BC156" s="3">
        <f t="shared" ca="1" si="166"/>
        <v>1.4374469783636501</v>
      </c>
      <c r="BD156" s="3">
        <f t="shared" ca="1" si="166"/>
        <v>-0.40705257607962597</v>
      </c>
      <c r="BE156" s="3">
        <f t="shared" ca="1" si="166"/>
        <v>-1.0761459360325425</v>
      </c>
    </row>
    <row r="157" spans="1:57">
      <c r="A157" s="3">
        <f t="shared" si="115"/>
        <v>1.4500000000000011</v>
      </c>
      <c r="B157" s="3">
        <f t="shared" ca="1" si="116"/>
        <v>4.1248429027612686E-2</v>
      </c>
      <c r="C157" s="3">
        <f t="shared" ca="1" si="117"/>
        <v>4.2245198835481626E-2</v>
      </c>
      <c r="D157" s="3">
        <f t="shared" ca="1" si="118"/>
        <v>4.3503030823995273E-2</v>
      </c>
      <c r="E157" s="3">
        <f t="shared" ca="1" si="119"/>
        <v>4.4789321998464235E-2</v>
      </c>
      <c r="F157" s="3">
        <f t="shared" ca="1" si="120"/>
        <v>4.5902542574427843E-2</v>
      </c>
      <c r="G157" s="3">
        <f t="shared" ca="1" si="121"/>
        <v>4.6821751809288582E-2</v>
      </c>
      <c r="H157" s="3">
        <f t="shared" ca="1" si="122"/>
        <v>4.7577783436326473E-2</v>
      </c>
      <c r="I157" s="3">
        <f t="shared" ca="1" si="123"/>
        <v>4.819751215742929E-2</v>
      </c>
      <c r="J157" s="3">
        <f t="shared" ca="1" si="124"/>
        <v>4.8698404994184534E-2</v>
      </c>
      <c r="K157" s="3">
        <f t="shared" ca="1" si="125"/>
        <v>4.909082817849688E-2</v>
      </c>
      <c r="L157" s="3">
        <f t="shared" ca="1" si="126"/>
        <v>4.938094438861132E-2</v>
      </c>
      <c r="M157" s="3">
        <f t="shared" ca="1" si="127"/>
        <v>4.9573331453824677E-2</v>
      </c>
      <c r="N157" s="3">
        <f t="shared" ca="1" si="128"/>
        <v>4.9672743343223788E-2</v>
      </c>
      <c r="O157" s="3">
        <f t="shared" ca="1" si="129"/>
        <v>4.9684872787236684E-2</v>
      </c>
      <c r="P157" s="3">
        <f t="shared" ca="1" si="130"/>
        <v>4.9616020664225054E-2</v>
      </c>
      <c r="Q157" s="3">
        <f t="shared" ca="1" si="131"/>
        <v>4.9472046033822041E-2</v>
      </c>
      <c r="R157" s="3">
        <f t="shared" ca="1" si="132"/>
        <v>4.9257404287982851E-2</v>
      </c>
      <c r="S157" s="3">
        <f t="shared" ca="1" si="133"/>
        <v>4.8974940302204284E-2</v>
      </c>
      <c r="T157" s="3">
        <f t="shared" ca="1" si="134"/>
        <v>4.8626456625056873E-2</v>
      </c>
      <c r="U157" s="3">
        <f t="shared" ca="1" si="135"/>
        <v>4.8213683475714343E-2</v>
      </c>
      <c r="V157" s="3">
        <f t="shared" ca="1" si="136"/>
        <v>4.7739296666824332E-2</v>
      </c>
      <c r="W157" s="3">
        <f t="shared" ca="1" si="137"/>
        <v>4.7207628181974583E-2</v>
      </c>
      <c r="X157" s="3">
        <f t="shared" ca="1" si="138"/>
        <v>4.6624917462662105E-2</v>
      </c>
      <c r="Y157" s="3">
        <f t="shared" ca="1" si="139"/>
        <v>4.5999061535875761E-2</v>
      </c>
      <c r="Z157" s="3">
        <f t="shared" ca="1" si="140"/>
        <v>4.5339019620514037E-2</v>
      </c>
      <c r="AA157" s="3">
        <f t="shared" ca="1" si="141"/>
        <v>4.4654329182561611E-2</v>
      </c>
      <c r="AB157" s="3">
        <f t="shared" ca="1" si="142"/>
        <v>4.3954861489993134E-2</v>
      </c>
      <c r="AC157" s="3">
        <f t="shared" ca="1" si="143"/>
        <v>4.3250586235503229E-2</v>
      </c>
      <c r="AD157" s="3">
        <f t="shared" ca="1" si="144"/>
        <v>4.2551379813397301E-2</v>
      </c>
      <c r="AE157" s="3">
        <f t="shared" ca="1" si="145"/>
        <v>4.1866876581037743E-2</v>
      </c>
      <c r="AF157" s="3">
        <f t="shared" ca="1" si="146"/>
        <v>4.1206264282935404E-2</v>
      </c>
      <c r="AG157" s="3">
        <f t="shared" ca="1" si="147"/>
        <v>4.0578021069744917E-2</v>
      </c>
      <c r="AH157" s="3">
        <f t="shared" ca="1" si="148"/>
        <v>3.9989702367234092E-2</v>
      </c>
      <c r="AI157" s="3">
        <f t="shared" ca="1" si="149"/>
        <v>3.9447936738091938E-2</v>
      </c>
      <c r="AJ157" s="3">
        <f t="shared" ca="1" si="150"/>
        <v>3.895868296317883E-2</v>
      </c>
      <c r="AK157" s="3">
        <f t="shared" ca="1" si="151"/>
        <v>3.8527567040712335E-2</v>
      </c>
      <c r="AL157" s="3">
        <f t="shared" ca="1" si="152"/>
        <v>3.8160046855001531E-2</v>
      </c>
      <c r="AM157" s="3">
        <f t="shared" ca="1" si="153"/>
        <v>3.786137682764297E-2</v>
      </c>
      <c r="AN157" s="3">
        <f t="shared" ca="1" si="154"/>
        <v>3.7636501416298755E-2</v>
      </c>
      <c r="AO157" s="3">
        <f t="shared" ca="1" si="155"/>
        <v>3.7489930572255283E-2</v>
      </c>
      <c r="AP157" s="3">
        <f t="shared" ca="1" si="156"/>
        <v>3.7425667071094723E-2</v>
      </c>
      <c r="AQ157" s="3">
        <f t="shared" ca="1" si="157"/>
        <v>3.744726583399649E-2</v>
      </c>
      <c r="AR157" s="3">
        <f t="shared" ca="1" si="158"/>
        <v>3.7558019368017025E-2</v>
      </c>
      <c r="AS157" s="3">
        <f t="shared" ca="1" si="159"/>
        <v>3.7761130588169288E-2</v>
      </c>
      <c r="AT157" s="3">
        <f t="shared" ca="1" si="160"/>
        <v>3.8059696889086267E-2</v>
      </c>
      <c r="AU157" s="3">
        <f t="shared" ca="1" si="161"/>
        <v>3.8456338500043909E-2</v>
      </c>
      <c r="AV157" s="3">
        <f t="shared" ca="1" si="162"/>
        <v>3.8952060426571053E-2</v>
      </c>
      <c r="AW157" s="3">
        <f t="shared" ca="1" si="163"/>
        <v>3.9543361940914769E-2</v>
      </c>
      <c r="AX157" s="3">
        <f t="shared" ca="1" si="164"/>
        <v>4.0216289914306952E-2</v>
      </c>
      <c r="AY157" s="3">
        <f t="shared" ca="1" si="165"/>
        <v>4.0939042237229342E-2</v>
      </c>
      <c r="AZ157" s="3">
        <f t="shared" ca="1" si="114"/>
        <v>4.166653022454575E-2</v>
      </c>
      <c r="BC157" s="3">
        <f t="shared" ca="1" si="166"/>
        <v>1.1957486969922728</v>
      </c>
      <c r="BD157" s="3">
        <f t="shared" ca="1" si="166"/>
        <v>0.70136460340329432</v>
      </c>
      <c r="BE157" s="3">
        <f t="shared" ca="1" si="166"/>
        <v>-0.64627711461867854</v>
      </c>
    </row>
    <row r="158" spans="1:57">
      <c r="A158" s="3">
        <f t="shared" si="115"/>
        <v>1.4600000000000011</v>
      </c>
      <c r="B158" s="3">
        <f t="shared" ca="1" si="116"/>
        <v>4.2251129856127369E-2</v>
      </c>
      <c r="C158" s="3">
        <f t="shared" ca="1" si="117"/>
        <v>4.3152937074963683E-2</v>
      </c>
      <c r="D158" s="3">
        <f t="shared" ca="1" si="118"/>
        <v>4.4320077169015135E-2</v>
      </c>
      <c r="E158" s="3">
        <f t="shared" ca="1" si="119"/>
        <v>4.5520254754878295E-2</v>
      </c>
      <c r="F158" s="3">
        <f t="shared" ca="1" si="120"/>
        <v>4.6555235147949438E-2</v>
      </c>
      <c r="G158" s="3">
        <f t="shared" ca="1" si="121"/>
        <v>4.7404794087979284E-2</v>
      </c>
      <c r="H158" s="3">
        <f t="shared" ca="1" si="122"/>
        <v>4.809936524591573E-2</v>
      </c>
      <c r="I158" s="3">
        <f t="shared" ca="1" si="123"/>
        <v>4.8665312817470739E-2</v>
      </c>
      <c r="J158" s="3">
        <f t="shared" ca="1" si="124"/>
        <v>4.9119638342922017E-2</v>
      </c>
      <c r="K158" s="3">
        <f t="shared" ca="1" si="125"/>
        <v>4.9472299719041567E-2</v>
      </c>
      <c r="L158" s="3">
        <f t="shared" ca="1" si="126"/>
        <v>4.9729103137613737E-2</v>
      </c>
      <c r="M158" s="3">
        <f t="shared" ca="1" si="127"/>
        <v>4.9894304869900714E-2</v>
      </c>
      <c r="N158" s="3">
        <f t="shared" ca="1" si="128"/>
        <v>4.9972352485296918E-2</v>
      </c>
      <c r="O158" s="3">
        <f t="shared" ca="1" si="129"/>
        <v>4.9968625770861738E-2</v>
      </c>
      <c r="P158" s="3">
        <f t="shared" ca="1" si="130"/>
        <v>4.9889091861182455E-2</v>
      </c>
      <c r="Q158" s="3">
        <f t="shared" ca="1" si="131"/>
        <v>4.9739257134291177E-2</v>
      </c>
      <c r="R158" s="3">
        <f t="shared" ca="1" si="132"/>
        <v>4.9523220535066928E-2</v>
      </c>
      <c r="S158" s="3">
        <f t="shared" ca="1" si="133"/>
        <v>4.9243482273927143E-2</v>
      </c>
      <c r="T158" s="3">
        <f t="shared" ca="1" si="134"/>
        <v>4.8901520075817335E-2</v>
      </c>
      <c r="U158" s="3">
        <f t="shared" ca="1" si="135"/>
        <v>4.8498760138370831E-2</v>
      </c>
      <c r="V158" s="3">
        <f t="shared" ca="1" si="136"/>
        <v>4.8037588891055159E-2</v>
      </c>
      <c r="W158" s="3">
        <f t="shared" ca="1" si="137"/>
        <v>4.7522054353306448E-2</v>
      </c>
      <c r="X158" s="3">
        <f t="shared" ca="1" si="138"/>
        <v>4.6958107350317614E-2</v>
      </c>
      <c r="Y158" s="3">
        <f t="shared" ca="1" si="139"/>
        <v>4.6353344669967309E-2</v>
      </c>
      <c r="Z158" s="3">
        <f t="shared" ca="1" si="140"/>
        <v>4.5716415827979466E-2</v>
      </c>
      <c r="AA158" s="3">
        <f t="shared" ca="1" si="141"/>
        <v>4.5056543835092465E-2</v>
      </c>
      <c r="AB158" s="3">
        <f t="shared" ca="1" si="142"/>
        <v>4.4383280849782755E-2</v>
      </c>
      <c r="AC158" s="3">
        <f t="shared" ca="1" si="143"/>
        <v>4.3706273587241211E-2</v>
      </c>
      <c r="AD158" s="3">
        <f t="shared" ca="1" si="144"/>
        <v>4.3035072368052048E-2</v>
      </c>
      <c r="AE158" s="3">
        <f t="shared" ca="1" si="145"/>
        <v>4.2378981176157064E-2</v>
      </c>
      <c r="AF158" s="3">
        <f t="shared" ca="1" si="146"/>
        <v>4.1746851831512582E-2</v>
      </c>
      <c r="AG158" s="3">
        <f t="shared" ca="1" si="147"/>
        <v>4.1146821928388262E-2</v>
      </c>
      <c r="AH158" s="3">
        <f t="shared" ca="1" si="148"/>
        <v>4.0586105814367945E-2</v>
      </c>
      <c r="AI158" s="3">
        <f t="shared" ca="1" si="149"/>
        <v>4.0070995616826185E-2</v>
      </c>
      <c r="AJ158" s="3">
        <f t="shared" ca="1" si="150"/>
        <v>3.9607119875155972E-2</v>
      </c>
      <c r="AK158" s="3">
        <f t="shared" ca="1" si="151"/>
        <v>3.9199777060537705E-2</v>
      </c>
      <c r="AL158" s="3">
        <f t="shared" ca="1" si="152"/>
        <v>3.8854096228322567E-2</v>
      </c>
      <c r="AM158" s="3">
        <f t="shared" ca="1" si="153"/>
        <v>3.857500024922169E-2</v>
      </c>
      <c r="AN158" s="3">
        <f t="shared" ca="1" si="154"/>
        <v>3.836709897157746E-2</v>
      </c>
      <c r="AO158" s="3">
        <f t="shared" ca="1" si="155"/>
        <v>3.823456576421233E-2</v>
      </c>
      <c r="AP158" s="3">
        <f t="shared" ca="1" si="156"/>
        <v>3.8181067560485171E-2</v>
      </c>
      <c r="AQ158" s="3">
        <f t="shared" ca="1" si="157"/>
        <v>3.8209826803523181E-2</v>
      </c>
      <c r="AR158" s="3">
        <f t="shared" ca="1" si="158"/>
        <v>3.83238067659014E-2</v>
      </c>
      <c r="AS158" s="3">
        <f t="shared" ca="1" si="159"/>
        <v>3.8525880760924752E-2</v>
      </c>
      <c r="AT158" s="3">
        <f t="shared" ca="1" si="160"/>
        <v>3.8818809298850773E-2</v>
      </c>
      <c r="AU158" s="3">
        <f t="shared" ca="1" si="161"/>
        <v>3.9204853349451924E-2</v>
      </c>
      <c r="AV158" s="3">
        <f t="shared" ca="1" si="162"/>
        <v>3.9684601509559832E-2</v>
      </c>
      <c r="AW158" s="3">
        <f t="shared" ca="1" si="163"/>
        <v>4.0254018686707915E-2</v>
      </c>
      <c r="AX158" s="3">
        <f t="shared" ca="1" si="164"/>
        <v>4.0898470793117231E-2</v>
      </c>
      <c r="AY158" s="3">
        <f t="shared" ca="1" si="165"/>
        <v>4.1585567751470494E-2</v>
      </c>
      <c r="AZ158" s="3">
        <f t="shared" ca="1" si="114"/>
        <v>4.2270707897766983E-2</v>
      </c>
      <c r="BC158" s="3">
        <f t="shared" ca="1" si="166"/>
        <v>0.81781040528687221</v>
      </c>
      <c r="BD158" s="3">
        <f t="shared" ca="1" si="166"/>
        <v>0.22091774191608593</v>
      </c>
      <c r="BE158" s="3">
        <f t="shared" ca="1" si="166"/>
        <v>-1.1270620134447009</v>
      </c>
    </row>
    <row r="159" spans="1:57">
      <c r="A159" s="3">
        <f t="shared" si="115"/>
        <v>1.4700000000000011</v>
      </c>
      <c r="B159" s="3">
        <f t="shared" ca="1" si="116"/>
        <v>4.2001103774158652E-2</v>
      </c>
      <c r="C159" s="3">
        <f t="shared" ca="1" si="117"/>
        <v>4.2877993894797857E-2</v>
      </c>
      <c r="D159" s="3">
        <f t="shared" ca="1" si="118"/>
        <v>4.4021211233070207E-2</v>
      </c>
      <c r="E159" s="3">
        <f t="shared" ca="1" si="119"/>
        <v>4.5198889017469851E-2</v>
      </c>
      <c r="F159" s="3">
        <f t="shared" ca="1" si="120"/>
        <v>4.6216097341740023E-2</v>
      </c>
      <c r="G159" s="3">
        <f t="shared" ca="1" si="121"/>
        <v>4.7053367347926242E-2</v>
      </c>
      <c r="H159" s="3">
        <f t="shared" ca="1" si="122"/>
        <v>4.7740791686607588E-2</v>
      </c>
      <c r="I159" s="3">
        <f t="shared" ca="1" si="123"/>
        <v>4.8304286198657745E-2</v>
      </c>
      <c r="J159" s="3">
        <f t="shared" ca="1" si="124"/>
        <v>4.8760449336808336E-2</v>
      </c>
      <c r="K159" s="3">
        <f t="shared" ca="1" si="125"/>
        <v>4.9118892950512305E-2</v>
      </c>
      <c r="L159" s="3">
        <f t="shared" ca="1" si="126"/>
        <v>4.9385128694502074E-2</v>
      </c>
      <c r="M159" s="3">
        <f t="shared" ca="1" si="127"/>
        <v>4.9563152836012224E-2</v>
      </c>
      <c r="N159" s="3">
        <f t="shared" ca="1" si="128"/>
        <v>4.965716766471142E-2</v>
      </c>
      <c r="O159" s="3">
        <f t="shared" ca="1" si="129"/>
        <v>4.967230085912247E-2</v>
      </c>
      <c r="P159" s="3">
        <f t="shared" ca="1" si="130"/>
        <v>4.9614246682141906E-2</v>
      </c>
      <c r="Q159" s="3">
        <f t="shared" ca="1" si="131"/>
        <v>4.9488220005731484E-2</v>
      </c>
      <c r="R159" s="3">
        <f t="shared" ca="1" si="132"/>
        <v>4.9298024814174154E-2</v>
      </c>
      <c r="S159" s="3">
        <f t="shared" ca="1" si="133"/>
        <v>4.9045878300477262E-2</v>
      </c>
      <c r="T159" s="3">
        <f t="shared" ca="1" si="134"/>
        <v>4.8732995032843208E-2</v>
      </c>
      <c r="U159" s="3">
        <f t="shared" ca="1" si="135"/>
        <v>4.8360558730972267E-2</v>
      </c>
      <c r="V159" s="3">
        <f t="shared" ca="1" si="136"/>
        <v>4.7930727800372636E-2</v>
      </c>
      <c r="W159" s="3">
        <f t="shared" ca="1" si="137"/>
        <v>4.7447327454125963E-2</v>
      </c>
      <c r="X159" s="3">
        <f t="shared" ca="1" si="138"/>
        <v>4.6916080919505138E-2</v>
      </c>
      <c r="Y159" s="3">
        <f t="shared" ca="1" si="139"/>
        <v>4.6344345806837488E-2</v>
      </c>
      <c r="Z159" s="3">
        <f t="shared" ca="1" si="140"/>
        <v>4.5740523084471151E-2</v>
      </c>
      <c r="AA159" s="3">
        <f t="shared" ca="1" si="141"/>
        <v>4.5113582465653362E-2</v>
      </c>
      <c r="AB159" s="3">
        <f t="shared" ca="1" si="142"/>
        <v>4.4472818172842425E-2</v>
      </c>
      <c r="AC159" s="3">
        <f t="shared" ca="1" si="143"/>
        <v>4.3827615132641301E-2</v>
      </c>
      <c r="AD159" s="3">
        <f t="shared" ca="1" si="144"/>
        <v>4.3187258756759238E-2</v>
      </c>
      <c r="AE159" s="3">
        <f t="shared" ca="1" si="145"/>
        <v>4.2560783795534927E-2</v>
      </c>
      <c r="AF159" s="3">
        <f t="shared" ca="1" si="146"/>
        <v>4.195676730257375E-2</v>
      </c>
      <c r="AG159" s="3">
        <f t="shared" ca="1" si="147"/>
        <v>4.1383067556164582E-2</v>
      </c>
      <c r="AH159" s="3">
        <f t="shared" ca="1" si="148"/>
        <v>4.0846619169404887E-2</v>
      </c>
      <c r="AI159" s="3">
        <f t="shared" ca="1" si="149"/>
        <v>4.0353439209071876E-2</v>
      </c>
      <c r="AJ159" s="3">
        <f t="shared" ca="1" si="150"/>
        <v>3.9908887278219958E-2</v>
      </c>
      <c r="AK159" s="3">
        <f t="shared" ca="1" si="151"/>
        <v>3.9517995545794125E-2</v>
      </c>
      <c r="AL159" s="3">
        <f t="shared" ca="1" si="152"/>
        <v>3.9185625434589297E-2</v>
      </c>
      <c r="AM159" s="3">
        <f t="shared" ca="1" si="153"/>
        <v>3.8916429454102702E-2</v>
      </c>
      <c r="AN159" s="3">
        <f t="shared" ca="1" si="154"/>
        <v>3.8714744054734289E-2</v>
      </c>
      <c r="AO159" s="3">
        <f t="shared" ca="1" si="155"/>
        <v>3.8584467288487578E-2</v>
      </c>
      <c r="AP159" s="3">
        <f t="shared" ca="1" si="156"/>
        <v>3.8528991564621744E-2</v>
      </c>
      <c r="AQ159" s="3">
        <f t="shared" ca="1" si="157"/>
        <v>3.8551268163923354E-2</v>
      </c>
      <c r="AR159" s="3">
        <f t="shared" ca="1" si="158"/>
        <v>3.865399236798174E-2</v>
      </c>
      <c r="AS159" s="3">
        <f t="shared" ca="1" si="159"/>
        <v>3.883976899358059E-2</v>
      </c>
      <c r="AT159" s="3">
        <f t="shared" ca="1" si="160"/>
        <v>3.9111082469939613E-2</v>
      </c>
      <c r="AU159" s="3">
        <f t="shared" ca="1" si="161"/>
        <v>3.9469894615184103E-2</v>
      </c>
      <c r="AV159" s="3">
        <f t="shared" ca="1" si="162"/>
        <v>3.9916436509168339E-2</v>
      </c>
      <c r="AW159" s="3">
        <f t="shared" ca="1" si="163"/>
        <v>4.0446197013666328E-2</v>
      </c>
      <c r="AX159" s="3">
        <f t="shared" ca="1" si="164"/>
        <v>4.1043924192552705E-2</v>
      </c>
      <c r="AY159" s="3">
        <f t="shared" ca="1" si="165"/>
        <v>4.1676722751330018E-2</v>
      </c>
      <c r="AZ159" s="3">
        <f t="shared" ca="1" si="114"/>
        <v>4.2300663407079532E-2</v>
      </c>
      <c r="BC159" s="3">
        <f t="shared" ca="1" si="166"/>
        <v>9.3981012937218722E-3</v>
      </c>
      <c r="BD159" s="3">
        <f t="shared" ca="1" si="166"/>
        <v>0.8940747515480254</v>
      </c>
      <c r="BE159" s="3">
        <f t="shared" ca="1" si="166"/>
        <v>-9.2356876254774178E-2</v>
      </c>
    </row>
    <row r="160" spans="1:57">
      <c r="A160" s="3">
        <f t="shared" si="115"/>
        <v>1.4800000000000011</v>
      </c>
      <c r="B160" s="3">
        <f t="shared" ca="1" si="116"/>
        <v>4.2018861392563805E-2</v>
      </c>
      <c r="C160" s="3">
        <f t="shared" ca="1" si="117"/>
        <v>4.2945949805866683E-2</v>
      </c>
      <c r="D160" s="3">
        <f t="shared" ca="1" si="118"/>
        <v>4.4128131508049992E-2</v>
      </c>
      <c r="E160" s="3">
        <f t="shared" ca="1" si="119"/>
        <v>4.5334576410287167E-2</v>
      </c>
      <c r="F160" s="3">
        <f t="shared" ca="1" si="120"/>
        <v>4.637415894460007E-2</v>
      </c>
      <c r="G160" s="3">
        <f t="shared" ca="1" si="121"/>
        <v>4.7228694274328478E-2</v>
      </c>
      <c r="H160" s="3">
        <f t="shared" ca="1" si="122"/>
        <v>4.7928482430445958E-2</v>
      </c>
      <c r="I160" s="3">
        <f t="shared" ca="1" si="123"/>
        <v>4.8499542351786488E-2</v>
      </c>
      <c r="J160" s="3">
        <f t="shared" ca="1" si="124"/>
        <v>4.8958621091792859E-2</v>
      </c>
      <c r="K160" s="3">
        <f t="shared" ca="1" si="125"/>
        <v>4.9315536030257019E-2</v>
      </c>
      <c r="L160" s="3">
        <f t="shared" ca="1" si="126"/>
        <v>4.9576055522972673E-2</v>
      </c>
      <c r="M160" s="3">
        <f t="shared" ca="1" si="127"/>
        <v>4.9744466675085537E-2</v>
      </c>
      <c r="N160" s="3">
        <f t="shared" ca="1" si="128"/>
        <v>4.9825276907415034E-2</v>
      </c>
      <c r="O160" s="3">
        <f t="shared" ca="1" si="129"/>
        <v>4.9823911922137004E-2</v>
      </c>
      <c r="P160" s="3">
        <f t="shared" ca="1" si="130"/>
        <v>4.9746343285222386E-2</v>
      </c>
      <c r="Q160" s="3">
        <f t="shared" ca="1" si="131"/>
        <v>4.9598044840924754E-2</v>
      </c>
      <c r="R160" s="3">
        <f t="shared" ca="1" si="132"/>
        <v>4.9383076399247439E-2</v>
      </c>
      <c r="S160" s="3">
        <f t="shared" ca="1" si="133"/>
        <v>4.9103923080453762E-2</v>
      </c>
      <c r="T160" s="3">
        <f t="shared" ca="1" si="134"/>
        <v>4.8762087257031884E-2</v>
      </c>
      <c r="U160" s="3">
        <f t="shared" ca="1" si="135"/>
        <v>4.8359061007281268E-2</v>
      </c>
      <c r="V160" s="3">
        <f t="shared" ca="1" si="136"/>
        <v>4.7897325364555585E-2</v>
      </c>
      <c r="W160" s="3">
        <f t="shared" ca="1" si="137"/>
        <v>4.7381033187203381E-2</v>
      </c>
      <c r="X160" s="3">
        <f t="shared" ca="1" si="138"/>
        <v>4.6816230420437636E-2</v>
      </c>
      <c r="Y160" s="3">
        <f t="shared" ca="1" si="139"/>
        <v>4.6210585857090564E-2</v>
      </c>
      <c r="Z160" s="3">
        <f t="shared" ca="1" si="140"/>
        <v>4.5572802370584933E-2</v>
      </c>
      <c r="AA160" s="3">
        <f t="shared" ca="1" si="141"/>
        <v>4.4912146831358989E-2</v>
      </c>
      <c r="AB160" s="3">
        <f t="shared" ca="1" si="142"/>
        <v>4.4238205996254228E-2</v>
      </c>
      <c r="AC160" s="3">
        <f t="shared" ca="1" si="143"/>
        <v>4.3560653488332678E-2</v>
      </c>
      <c r="AD160" s="3">
        <f t="shared" ca="1" si="144"/>
        <v>4.2889060271386753E-2</v>
      </c>
      <c r="AE160" s="3">
        <f t="shared" ca="1" si="145"/>
        <v>4.2232742298949813E-2</v>
      </c>
      <c r="AF160" s="3">
        <f t="shared" ca="1" si="146"/>
        <v>4.1600552314736396E-2</v>
      </c>
      <c r="AG160" s="3">
        <f t="shared" ca="1" si="147"/>
        <v>4.1000619820137231E-2</v>
      </c>
      <c r="AH160" s="3">
        <f t="shared" ca="1" si="148"/>
        <v>4.0440150334693871E-2</v>
      </c>
      <c r="AI160" s="3">
        <f t="shared" ca="1" si="149"/>
        <v>3.9925436534524114E-2</v>
      </c>
      <c r="AJ160" s="3">
        <f t="shared" ca="1" si="150"/>
        <v>3.9462119686478524E-2</v>
      </c>
      <c r="AK160" s="3">
        <f t="shared" ca="1" si="151"/>
        <v>3.9055516178113002E-2</v>
      </c>
      <c r="AL160" s="3">
        <f t="shared" ca="1" si="152"/>
        <v>3.8710770292545792E-2</v>
      </c>
      <c r="AM160" s="3">
        <f t="shared" ca="1" si="153"/>
        <v>3.8432814664778318E-2</v>
      </c>
      <c r="AN160" s="3">
        <f t="shared" ca="1" si="154"/>
        <v>3.822626285634332E-2</v>
      </c>
      <c r="AO160" s="3">
        <f t="shared" ca="1" si="155"/>
        <v>3.8095288165732467E-2</v>
      </c>
      <c r="AP160" s="3">
        <f t="shared" ca="1" si="156"/>
        <v>3.8043559092793132E-2</v>
      </c>
      <c r="AQ160" s="3">
        <f t="shared" ca="1" si="157"/>
        <v>3.8074306366851086E-2</v>
      </c>
      <c r="AR160" s="3">
        <f t="shared" ca="1" si="158"/>
        <v>3.8190507815851933E-2</v>
      </c>
      <c r="AS160" s="3">
        <f t="shared" ca="1" si="159"/>
        <v>3.8395050155820523E-2</v>
      </c>
      <c r="AT160" s="3">
        <f t="shared" ca="1" si="160"/>
        <v>3.8690691820979284E-2</v>
      </c>
      <c r="AU160" s="3">
        <f t="shared" ca="1" si="161"/>
        <v>3.9079644857952421E-2</v>
      </c>
      <c r="AV160" s="3">
        <f t="shared" ca="1" si="162"/>
        <v>3.9562331006493964E-2</v>
      </c>
      <c r="AW160" s="3">
        <f t="shared" ca="1" si="163"/>
        <v>4.0134310794019475E-2</v>
      </c>
      <c r="AX160" s="3">
        <f t="shared" ca="1" si="164"/>
        <v>4.0780267236133212E-2</v>
      </c>
      <c r="AY160" s="3">
        <f t="shared" ca="1" si="165"/>
        <v>4.1467373920575527E-2</v>
      </c>
      <c r="AZ160" s="3">
        <f t="shared" ca="1" si="114"/>
        <v>4.2153049067160143E-2</v>
      </c>
      <c r="BC160" s="3">
        <f t="shared" ca="1" si="166"/>
        <v>-0.25072954556215166</v>
      </c>
      <c r="BD160" s="3">
        <f t="shared" ca="1" si="166"/>
        <v>-0.8258280579317816</v>
      </c>
      <c r="BE160" s="3">
        <f t="shared" ca="1" si="166"/>
        <v>0.27839006877847616</v>
      </c>
    </row>
    <row r="161" spans="1:57">
      <c r="A161" s="3">
        <f t="shared" si="115"/>
        <v>1.4900000000000011</v>
      </c>
      <c r="B161" s="3">
        <f t="shared" ca="1" si="116"/>
        <v>4.2051788928433656E-2</v>
      </c>
      <c r="C161" s="3">
        <f t="shared" ca="1" si="117"/>
        <v>4.2928341313972107E-2</v>
      </c>
      <c r="D161" s="3">
        <f t="shared" ca="1" si="118"/>
        <v>4.4059213846461796E-2</v>
      </c>
      <c r="E161" s="3">
        <f t="shared" ca="1" si="119"/>
        <v>4.5214261990653558E-2</v>
      </c>
      <c r="F161" s="3">
        <f t="shared" ca="1" si="120"/>
        <v>4.6205707628294276E-2</v>
      </c>
      <c r="G161" s="3">
        <f t="shared" ca="1" si="121"/>
        <v>4.7016221928986135E-2</v>
      </c>
      <c r="H161" s="3">
        <f t="shared" ca="1" si="122"/>
        <v>4.7675903736234614E-2</v>
      </c>
      <c r="I161" s="3">
        <f t="shared" ca="1" si="123"/>
        <v>4.8210469514675107E-2</v>
      </c>
      <c r="J161" s="3">
        <f t="shared" ca="1" si="124"/>
        <v>4.863640957484025E-2</v>
      </c>
      <c r="K161" s="3">
        <f t="shared" ca="1" si="125"/>
        <v>4.8963341368061561E-2</v>
      </c>
      <c r="L161" s="3">
        <f t="shared" ca="1" si="126"/>
        <v>4.9196884151717121E-2</v>
      </c>
      <c r="M161" s="3">
        <f t="shared" ca="1" si="127"/>
        <v>4.9341209672514708E-2</v>
      </c>
      <c r="N161" s="3">
        <f t="shared" ca="1" si="128"/>
        <v>4.9400723858060651E-2</v>
      </c>
      <c r="O161" s="3">
        <f t="shared" ca="1" si="129"/>
        <v>4.9380743537558371E-2</v>
      </c>
      <c r="P161" s="3">
        <f t="shared" ca="1" si="130"/>
        <v>4.928711073122366E-2</v>
      </c>
      <c r="Q161" s="3">
        <f t="shared" ca="1" si="131"/>
        <v>4.9125151710456623E-2</v>
      </c>
      <c r="R161" s="3">
        <f t="shared" ca="1" si="132"/>
        <v>4.8898775870797773E-2</v>
      </c>
      <c r="S161" s="3">
        <f t="shared" ca="1" si="133"/>
        <v>4.8610330175093128E-2</v>
      </c>
      <c r="T161" s="3">
        <f t="shared" ca="1" si="134"/>
        <v>4.8261198728988999E-2</v>
      </c>
      <c r="U161" s="3">
        <f t="shared" ca="1" si="135"/>
        <v>4.7852775772555062E-2</v>
      </c>
      <c r="V161" s="3">
        <f t="shared" ca="1" si="136"/>
        <v>4.7387458585125011E-2</v>
      </c>
      <c r="W161" s="3">
        <f t="shared" ca="1" si="137"/>
        <v>4.6869321089553877E-2</v>
      </c>
      <c r="X161" s="3">
        <f t="shared" ca="1" si="138"/>
        <v>4.6304325236072114E-2</v>
      </c>
      <c r="Y161" s="3">
        <f t="shared" ca="1" si="139"/>
        <v>4.5700044332254358E-2</v>
      </c>
      <c r="Z161" s="3">
        <f t="shared" ca="1" si="140"/>
        <v>4.5065076579426447E-2</v>
      </c>
      <c r="AA161" s="3">
        <f t="shared" ca="1" si="141"/>
        <v>4.4408579430547587E-2</v>
      </c>
      <c r="AB161" s="3">
        <f t="shared" ca="1" si="142"/>
        <v>4.3740025617870097E-2</v>
      </c>
      <c r="AC161" s="3">
        <f t="shared" ca="1" si="143"/>
        <v>4.3068970915813673E-2</v>
      </c>
      <c r="AD161" s="3">
        <f t="shared" ca="1" si="144"/>
        <v>4.2404865271062242E-2</v>
      </c>
      <c r="AE161" s="3">
        <f t="shared" ca="1" si="145"/>
        <v>4.1756899247868226E-2</v>
      </c>
      <c r="AF161" s="3">
        <f t="shared" ca="1" si="146"/>
        <v>4.1133794708501301E-2</v>
      </c>
      <c r="AG161" s="3">
        <f t="shared" ca="1" si="147"/>
        <v>4.0543545888907004E-2</v>
      </c>
      <c r="AH161" s="3">
        <f t="shared" ca="1" si="148"/>
        <v>3.9993222826915018E-2</v>
      </c>
      <c r="AI161" s="3">
        <f t="shared" ca="1" si="149"/>
        <v>3.9488987446858949E-2</v>
      </c>
      <c r="AJ161" s="3">
        <f t="shared" ca="1" si="150"/>
        <v>3.9036356248267928E-2</v>
      </c>
      <c r="AK161" s="3">
        <f t="shared" ca="1" si="151"/>
        <v>3.8640523327929145E-2</v>
      </c>
      <c r="AL161" s="3">
        <f t="shared" ca="1" si="152"/>
        <v>3.8306509292373871E-2</v>
      </c>
      <c r="AM161" s="3">
        <f t="shared" ca="1" si="153"/>
        <v>3.8039120359606438E-2</v>
      </c>
      <c r="AN161" s="3">
        <f t="shared" ca="1" si="154"/>
        <v>3.7842840682785574E-2</v>
      </c>
      <c r="AO161" s="3">
        <f t="shared" ca="1" si="155"/>
        <v>3.772171234155923E-2</v>
      </c>
      <c r="AP161" s="3">
        <f t="shared" ca="1" si="156"/>
        <v>3.767927351130812E-2</v>
      </c>
      <c r="AQ161" s="3">
        <f t="shared" ca="1" si="157"/>
        <v>3.7718627949639649E-2</v>
      </c>
      <c r="AR161" s="3">
        <f t="shared" ca="1" si="158"/>
        <v>3.7842629535699515E-2</v>
      </c>
      <c r="AS161" s="3">
        <f t="shared" ca="1" si="159"/>
        <v>3.8054040244655085E-2</v>
      </c>
      <c r="AT161" s="3">
        <f t="shared" ca="1" si="160"/>
        <v>3.8355485557987533E-2</v>
      </c>
      <c r="AU161" s="3">
        <f t="shared" ca="1" si="161"/>
        <v>3.8749020077234117E-2</v>
      </c>
      <c r="AV161" s="3">
        <f t="shared" ca="1" si="162"/>
        <v>3.9234847339949558E-2</v>
      </c>
      <c r="AW161" s="3">
        <f t="shared" ca="1" si="163"/>
        <v>3.9808190322698847E-2</v>
      </c>
      <c r="AX161" s="3">
        <f t="shared" ca="1" si="164"/>
        <v>4.0453263189212156E-2</v>
      </c>
      <c r="AY161" s="3">
        <f t="shared" ca="1" si="165"/>
        <v>4.1136927499663627E-2</v>
      </c>
      <c r="AZ161" s="3">
        <f t="shared" ca="1" si="114"/>
        <v>4.1817367017027533E-2</v>
      </c>
      <c r="BC161" s="3">
        <f t="shared" ca="1" si="166"/>
        <v>-0.61523992989922061</v>
      </c>
      <c r="BD161" s="3">
        <f t="shared" ca="1" si="166"/>
        <v>-0.18837502538160145</v>
      </c>
      <c r="BE161" s="3">
        <f t="shared" ca="1" si="166"/>
        <v>-0.72206410981326741</v>
      </c>
    </row>
    <row r="162" spans="1:57">
      <c r="A162" s="3">
        <f t="shared" si="115"/>
        <v>1.5000000000000011</v>
      </c>
      <c r="B162" s="3">
        <f t="shared" ca="1" si="116"/>
        <v>4.0556409214399507E-2</v>
      </c>
      <c r="C162" s="3">
        <f t="shared" ca="1" si="117"/>
        <v>4.1574089827693089E-2</v>
      </c>
      <c r="D162" s="3">
        <f t="shared" ca="1" si="118"/>
        <v>4.2827112455429465E-2</v>
      </c>
      <c r="E162" s="3">
        <f t="shared" ca="1" si="119"/>
        <v>4.4086752445953899E-2</v>
      </c>
      <c r="F162" s="3">
        <f t="shared" ca="1" si="120"/>
        <v>4.5169210393963148E-2</v>
      </c>
      <c r="G162" s="3">
        <f t="shared" ca="1" si="121"/>
        <v>4.6058673423541266E-2</v>
      </c>
      <c r="H162" s="3">
        <f t="shared" ca="1" si="122"/>
        <v>4.6785718257085149E-2</v>
      </c>
      <c r="I162" s="3">
        <f t="shared" ca="1" si="123"/>
        <v>4.7376440891751449E-2</v>
      </c>
      <c r="J162" s="3">
        <f t="shared" ca="1" si="124"/>
        <v>4.7847757123545727E-2</v>
      </c>
      <c r="K162" s="3">
        <f t="shared" ca="1" si="125"/>
        <v>4.8209766584034079E-2</v>
      </c>
      <c r="L162" s="3">
        <f t="shared" ca="1" si="126"/>
        <v>4.8468621199072588E-2</v>
      </c>
      <c r="M162" s="3">
        <f t="shared" ca="1" si="127"/>
        <v>4.862905872632968E-2</v>
      </c>
      <c r="N162" s="3">
        <f t="shared" ca="1" si="128"/>
        <v>4.86960645446975E-2</v>
      </c>
      <c r="O162" s="3">
        <f t="shared" ca="1" si="129"/>
        <v>4.8675527289045485E-2</v>
      </c>
      <c r="P162" s="3">
        <f t="shared" ca="1" si="130"/>
        <v>4.8573840165386399E-2</v>
      </c>
      <c r="Q162" s="3">
        <f t="shared" ca="1" si="131"/>
        <v>4.839686290752878E-2</v>
      </c>
      <c r="R162" s="3">
        <f t="shared" ca="1" si="132"/>
        <v>4.8149035833785332E-2</v>
      </c>
      <c r="S162" s="3">
        <f t="shared" ca="1" si="133"/>
        <v>4.7833249239490366E-2</v>
      </c>
      <c r="T162" s="3">
        <f t="shared" ca="1" si="134"/>
        <v>4.7451450464114669E-2</v>
      </c>
      <c r="U162" s="3">
        <f t="shared" ca="1" si="135"/>
        <v>4.7005617283276423E-2</v>
      </c>
      <c r="V162" s="3">
        <f t="shared" ca="1" si="136"/>
        <v>4.6498744410753946E-2</v>
      </c>
      <c r="W162" s="3">
        <f t="shared" ca="1" si="137"/>
        <v>4.5935507824813093E-2</v>
      </c>
      <c r="X162" s="3">
        <f t="shared" ca="1" si="138"/>
        <v>4.5322466342990364E-2</v>
      </c>
      <c r="Y162" s="3">
        <f t="shared" ca="1" si="139"/>
        <v>4.4667778695960121E-2</v>
      </c>
      <c r="Z162" s="3">
        <f t="shared" ca="1" si="140"/>
        <v>4.3980619410137714E-2</v>
      </c>
      <c r="AA162" s="3">
        <f t="shared" ca="1" si="141"/>
        <v>4.3270717520955203E-2</v>
      </c>
      <c r="AB162" s="3">
        <f t="shared" ca="1" si="142"/>
        <v>4.2548112751688766E-2</v>
      </c>
      <c r="AC162" s="3">
        <f t="shared" ca="1" si="143"/>
        <v>4.1822924056840509E-2</v>
      </c>
      <c r="AD162" s="3">
        <f t="shared" ca="1" si="144"/>
        <v>4.1105161370636537E-2</v>
      </c>
      <c r="AE162" s="3">
        <f t="shared" ca="1" si="145"/>
        <v>4.040457085029913E-2</v>
      </c>
      <c r="AF162" s="3">
        <f t="shared" ca="1" si="146"/>
        <v>3.97304244810672E-2</v>
      </c>
      <c r="AG162" s="3">
        <f t="shared" ca="1" si="147"/>
        <v>3.9091262321209831E-2</v>
      </c>
      <c r="AH162" s="3">
        <f t="shared" ca="1" si="148"/>
        <v>3.8494700113537492E-2</v>
      </c>
      <c r="AI162" s="3">
        <f t="shared" ca="1" si="149"/>
        <v>3.7947450242382934E-2</v>
      </c>
      <c r="AJ162" s="3">
        <f t="shared" ca="1" si="150"/>
        <v>3.7455585581579014E-2</v>
      </c>
      <c r="AK162" s="3">
        <f t="shared" ca="1" si="151"/>
        <v>3.7024859001521922E-2</v>
      </c>
      <c r="AL162" s="3">
        <f t="shared" ca="1" si="152"/>
        <v>3.6660848469441835E-2</v>
      </c>
      <c r="AM162" s="3">
        <f t="shared" ca="1" si="153"/>
        <v>3.6368914818612569E-2</v>
      </c>
      <c r="AN162" s="3">
        <f t="shared" ca="1" si="154"/>
        <v>3.6154093849703521E-2</v>
      </c>
      <c r="AO162" s="3">
        <f t="shared" ca="1" si="155"/>
        <v>3.6020977533500566E-2</v>
      </c>
      <c r="AP162" s="3">
        <f t="shared" ca="1" si="156"/>
        <v>3.5973654880066784E-2</v>
      </c>
      <c r="AQ162" s="3">
        <f t="shared" ca="1" si="157"/>
        <v>3.6015783827843706E-2</v>
      </c>
      <c r="AR162" s="3">
        <f t="shared" ca="1" si="158"/>
        <v>3.6150775383430062E-2</v>
      </c>
      <c r="AS162" s="3">
        <f t="shared" ca="1" si="159"/>
        <v>3.6381947708992127E-2</v>
      </c>
      <c r="AT162" s="3">
        <f t="shared" ca="1" si="160"/>
        <v>3.6712473935517007E-2</v>
      </c>
      <c r="AU162" s="3">
        <f t="shared" ca="1" si="161"/>
        <v>3.7144931096406861E-2</v>
      </c>
      <c r="AV162" s="3">
        <f t="shared" ca="1" si="162"/>
        <v>3.7679983232138163E-2</v>
      </c>
      <c r="AW162" s="3">
        <f t="shared" ca="1" si="163"/>
        <v>3.8313194234498964E-2</v>
      </c>
      <c r="AX162" s="3">
        <f t="shared" ca="1" si="164"/>
        <v>3.9028993643925571E-2</v>
      </c>
      <c r="AY162" s="3">
        <f t="shared" ca="1" si="165"/>
        <v>3.9794633636534564E-2</v>
      </c>
      <c r="AZ162" s="3">
        <f t="shared" ca="1" si="114"/>
        <v>4.0569765164796226E-2</v>
      </c>
      <c r="BC162" s="3">
        <f t="shared" ca="1" si="166"/>
        <v>-1.8848044218410722</v>
      </c>
      <c r="BD162" s="3">
        <f t="shared" ca="1" si="166"/>
        <v>-0.92995664430501712</v>
      </c>
      <c r="BE162" s="3">
        <f t="shared" ca="1" si="166"/>
        <v>1.3294987670012102</v>
      </c>
    </row>
    <row r="163" spans="1:57">
      <c r="A163" s="3">
        <f t="shared" si="115"/>
        <v>1.5100000000000011</v>
      </c>
      <c r="B163" s="3">
        <f t="shared" ca="1" si="116"/>
        <v>4.1638833315785474E-2</v>
      </c>
      <c r="C163" s="3">
        <f t="shared" ca="1" si="117"/>
        <v>4.2688898412340873E-2</v>
      </c>
      <c r="D163" s="3">
        <f t="shared" ca="1" si="118"/>
        <v>4.3964478893615662E-2</v>
      </c>
      <c r="E163" s="3">
        <f t="shared" ca="1" si="119"/>
        <v>4.5238001586936305E-2</v>
      </c>
      <c r="F163" s="3">
        <f t="shared" ca="1" si="120"/>
        <v>4.6329276963579732E-2</v>
      </c>
      <c r="G163" s="3">
        <f t="shared" ca="1" si="121"/>
        <v>4.7223667759399721E-2</v>
      </c>
      <c r="H163" s="3">
        <f t="shared" ca="1" si="122"/>
        <v>4.7951907027556806E-2</v>
      </c>
      <c r="I163" s="3">
        <f t="shared" ca="1" si="123"/>
        <v>4.85401516355876E-2</v>
      </c>
      <c r="J163" s="3">
        <f t="shared" ca="1" si="124"/>
        <v>4.9005424417665484E-2</v>
      </c>
      <c r="K163" s="3">
        <f t="shared" ca="1" si="125"/>
        <v>4.9357988614155641E-2</v>
      </c>
      <c r="L163" s="3">
        <f t="shared" ca="1" si="126"/>
        <v>4.9604209905041469E-2</v>
      </c>
      <c r="M163" s="3">
        <f t="shared" ca="1" si="127"/>
        <v>4.9749072746558196E-2</v>
      </c>
      <c r="N163" s="3">
        <f t="shared" ca="1" si="128"/>
        <v>4.9797822234771034E-2</v>
      </c>
      <c r="O163" s="3">
        <f t="shared" ca="1" si="129"/>
        <v>4.9756598816617731E-2</v>
      </c>
      <c r="P163" s="3">
        <f t="shared" ca="1" si="130"/>
        <v>4.9632026948239878E-2</v>
      </c>
      <c r="Q163" s="3">
        <f t="shared" ca="1" si="131"/>
        <v>4.9430180193861389E-2</v>
      </c>
      <c r="R163" s="3">
        <f t="shared" ca="1" si="132"/>
        <v>4.9155710461561149E-2</v>
      </c>
      <c r="S163" s="3">
        <f t="shared" ca="1" si="133"/>
        <v>4.8811732195988111E-2</v>
      </c>
      <c r="T163" s="3">
        <f t="shared" ca="1" si="134"/>
        <v>4.8400436795271687E-2</v>
      </c>
      <c r="U163" s="3">
        <f t="shared" ca="1" si="135"/>
        <v>4.7924066267356132E-2</v>
      </c>
      <c r="V163" s="3">
        <f t="shared" ca="1" si="136"/>
        <v>4.7385893271683396E-2</v>
      </c>
      <c r="W163" s="3">
        <f t="shared" ca="1" si="137"/>
        <v>4.6790876156967663E-2</v>
      </c>
      <c r="X163" s="3">
        <f t="shared" ca="1" si="138"/>
        <v>4.6145850797967056E-2</v>
      </c>
      <c r="Y163" s="3">
        <f t="shared" ca="1" si="139"/>
        <v>4.5459241585295095E-2</v>
      </c>
      <c r="Z163" s="3">
        <f t="shared" ca="1" si="140"/>
        <v>4.4740479694403944E-2</v>
      </c>
      <c r="AA163" s="3">
        <f t="shared" ca="1" si="141"/>
        <v>4.3999546070169218E-2</v>
      </c>
      <c r="AB163" s="3">
        <f t="shared" ca="1" si="142"/>
        <v>4.3246727769471763E-2</v>
      </c>
      <c r="AC163" s="3">
        <f t="shared" ca="1" si="143"/>
        <v>4.2492387281844957E-2</v>
      </c>
      <c r="AD163" s="3">
        <f t="shared" ca="1" si="144"/>
        <v>4.1746774859965273E-2</v>
      </c>
      <c r="AE163" s="3">
        <f t="shared" ca="1" si="145"/>
        <v>4.1019872563424507E-2</v>
      </c>
      <c r="AF163" s="3">
        <f t="shared" ca="1" si="146"/>
        <v>4.0321182833217541E-2</v>
      </c>
      <c r="AG163" s="3">
        <f t="shared" ca="1" si="147"/>
        <v>3.9659471966389789E-2</v>
      </c>
      <c r="AH163" s="3">
        <f t="shared" ca="1" si="148"/>
        <v>3.9042581924632544E-2</v>
      </c>
      <c r="AI163" s="3">
        <f t="shared" ca="1" si="149"/>
        <v>3.8477456089363454E-2</v>
      </c>
      <c r="AJ163" s="3">
        <f t="shared" ca="1" si="150"/>
        <v>3.7970404175504839E-2</v>
      </c>
      <c r="AK163" s="3">
        <f t="shared" ca="1" si="151"/>
        <v>3.7527418217603352E-2</v>
      </c>
      <c r="AL163" s="3">
        <f t="shared" ca="1" si="152"/>
        <v>3.7154313907479149E-2</v>
      </c>
      <c r="AM163" s="3">
        <f t="shared" ca="1" si="153"/>
        <v>3.6856687053120001E-2</v>
      </c>
      <c r="AN163" s="3">
        <f t="shared" ca="1" si="154"/>
        <v>3.6639805486378164E-2</v>
      </c>
      <c r="AO163" s="3">
        <f t="shared" ca="1" si="155"/>
        <v>3.6508491506847984E-2</v>
      </c>
      <c r="AP163" s="3">
        <f t="shared" ca="1" si="156"/>
        <v>3.6467065444997608E-2</v>
      </c>
      <c r="AQ163" s="3">
        <f t="shared" ca="1" si="157"/>
        <v>3.6519419897834721E-2</v>
      </c>
      <c r="AR163" s="3">
        <f t="shared" ca="1" si="158"/>
        <v>3.6669203399401627E-2</v>
      </c>
      <c r="AS163" s="3">
        <f t="shared" ca="1" si="159"/>
        <v>3.6919970546913358E-2</v>
      </c>
      <c r="AT163" s="3">
        <f t="shared" ca="1" si="160"/>
        <v>3.7275122035309742E-2</v>
      </c>
      <c r="AU163" s="3">
        <f t="shared" ca="1" si="161"/>
        <v>3.7737436510078638E-2</v>
      </c>
      <c r="AV163" s="3">
        <f t="shared" ca="1" si="162"/>
        <v>3.8307716541663955E-2</v>
      </c>
      <c r="AW163" s="3">
        <f t="shared" ca="1" si="163"/>
        <v>3.8981544845106124E-2</v>
      </c>
      <c r="AX163" s="3">
        <f t="shared" ca="1" si="164"/>
        <v>3.9743250261131964E-2</v>
      </c>
      <c r="AY163" s="3">
        <f t="shared" ca="1" si="165"/>
        <v>4.0560177532071216E-2</v>
      </c>
      <c r="AZ163" s="3">
        <f t="shared" ca="1" si="114"/>
        <v>4.1392841548325107E-2</v>
      </c>
      <c r="BC163" s="3">
        <f t="shared" ca="1" si="166"/>
        <v>1.2382327005254039</v>
      </c>
      <c r="BD163" s="3">
        <f t="shared" ca="1" si="166"/>
        <v>-0.84054174971890117</v>
      </c>
      <c r="BE163" s="3">
        <f t="shared" ca="1" si="166"/>
        <v>6.9751218995958375E-2</v>
      </c>
    </row>
    <row r="164" spans="1:57">
      <c r="A164" s="3">
        <f t="shared" si="115"/>
        <v>1.5200000000000011</v>
      </c>
      <c r="B164" s="3">
        <f t="shared" ca="1" si="116"/>
        <v>4.1629854703514393E-2</v>
      </c>
      <c r="C164" s="3">
        <f t="shared" ca="1" si="117"/>
        <v>4.2761395786643203E-2</v>
      </c>
      <c r="D164" s="3">
        <f t="shared" ca="1" si="118"/>
        <v>4.4104025957187695E-2</v>
      </c>
      <c r="E164" s="3">
        <f t="shared" ca="1" si="119"/>
        <v>4.5431544373354865E-2</v>
      </c>
      <c r="F164" s="3">
        <f t="shared" ca="1" si="120"/>
        <v>4.6567494381652967E-2</v>
      </c>
      <c r="G164" s="3">
        <f t="shared" ca="1" si="121"/>
        <v>4.7498565628032723E-2</v>
      </c>
      <c r="H164" s="3">
        <f t="shared" ca="1" si="122"/>
        <v>4.8255817271157998E-2</v>
      </c>
      <c r="I164" s="3">
        <f t="shared" ca="1" si="123"/>
        <v>4.8865639656248495E-2</v>
      </c>
      <c r="J164" s="3">
        <f t="shared" ca="1" si="124"/>
        <v>4.9345335471005378E-2</v>
      </c>
      <c r="K164" s="3">
        <f t="shared" ca="1" si="125"/>
        <v>4.9705504251446833E-2</v>
      </c>
      <c r="L164" s="3">
        <f t="shared" ca="1" si="126"/>
        <v>4.9952897774519729E-2</v>
      </c>
      <c r="M164" s="3">
        <f t="shared" ca="1" si="127"/>
        <v>5.009291913934559E-2</v>
      </c>
      <c r="N164" s="3">
        <f t="shared" ca="1" si="128"/>
        <v>5.0131244685007945E-2</v>
      </c>
      <c r="O164" s="3">
        <f t="shared" ca="1" si="129"/>
        <v>5.0074437943221403E-2</v>
      </c>
      <c r="P164" s="3">
        <f t="shared" ca="1" si="130"/>
        <v>4.992952595580951E-2</v>
      </c>
      <c r="Q164" s="3">
        <f t="shared" ca="1" si="131"/>
        <v>4.9702967756545903E-2</v>
      </c>
      <c r="R164" s="3">
        <f t="shared" ca="1" si="132"/>
        <v>4.9399798778413967E-2</v>
      </c>
      <c r="S164" s="3">
        <f t="shared" ca="1" si="133"/>
        <v>4.9023529697511538E-2</v>
      </c>
      <c r="T164" s="3">
        <f t="shared" ca="1" si="134"/>
        <v>4.8576768058047379E-2</v>
      </c>
      <c r="U164" s="3">
        <f t="shared" ca="1" si="135"/>
        <v>4.8062192058505912E-2</v>
      </c>
      <c r="V164" s="3">
        <f t="shared" ca="1" si="136"/>
        <v>4.7483524076435753E-2</v>
      </c>
      <c r="W164" s="3">
        <f t="shared" ca="1" si="137"/>
        <v>4.6846176408682272E-2</v>
      </c>
      <c r="X164" s="3">
        <f t="shared" ca="1" si="138"/>
        <v>4.615743344322689E-2</v>
      </c>
      <c r="Y164" s="3">
        <f t="shared" ca="1" si="139"/>
        <v>4.5426156734351603E-2</v>
      </c>
      <c r="Z164" s="3">
        <f t="shared" ca="1" si="140"/>
        <v>4.466220569570091E-2</v>
      </c>
      <c r="AA164" s="3">
        <f t="shared" ca="1" si="141"/>
        <v>4.3875984774024518E-2</v>
      </c>
      <c r="AB164" s="3">
        <f t="shared" ca="1" si="142"/>
        <v>4.3078199967783858E-2</v>
      </c>
      <c r="AC164" s="3">
        <f t="shared" ca="1" si="143"/>
        <v>4.2279628921159294E-2</v>
      </c>
      <c r="AD164" s="3">
        <f t="shared" ca="1" si="144"/>
        <v>4.1490933800903435E-2</v>
      </c>
      <c r="AE164" s="3">
        <f t="shared" ca="1" si="145"/>
        <v>4.0722504143992658E-2</v>
      </c>
      <c r="AF164" s="3">
        <f t="shared" ca="1" si="146"/>
        <v>3.998424444678559E-2</v>
      </c>
      <c r="AG164" s="3">
        <f t="shared" ca="1" si="147"/>
        <v>3.9285318928653418E-2</v>
      </c>
      <c r="AH164" s="3">
        <f t="shared" ca="1" si="148"/>
        <v>3.8633967549679696E-2</v>
      </c>
      <c r="AI164" s="3">
        <f t="shared" ca="1" si="149"/>
        <v>3.8037536489194411E-2</v>
      </c>
      <c r="AJ164" s="3">
        <f t="shared" ca="1" si="150"/>
        <v>3.7502744033617932E-2</v>
      </c>
      <c r="AK164" s="3">
        <f t="shared" ca="1" si="151"/>
        <v>3.7035993036803529E-2</v>
      </c>
      <c r="AL164" s="3">
        <f t="shared" ca="1" si="152"/>
        <v>3.6643508544111164E-2</v>
      </c>
      <c r="AM164" s="3">
        <f t="shared" ca="1" si="153"/>
        <v>3.6331292963319287E-2</v>
      </c>
      <c r="AN164" s="3">
        <f t="shared" ca="1" si="154"/>
        <v>3.6105017807362902E-2</v>
      </c>
      <c r="AO164" s="3">
        <f t="shared" ca="1" si="155"/>
        <v>3.5969907408424102E-2</v>
      </c>
      <c r="AP164" s="3">
        <f t="shared" ca="1" si="156"/>
        <v>3.5930685168086687E-2</v>
      </c>
      <c r="AQ164" s="3">
        <f t="shared" ca="1" si="157"/>
        <v>3.5991650083249394E-2</v>
      </c>
      <c r="AR164" s="3">
        <f t="shared" ca="1" si="158"/>
        <v>3.6156859877497567E-2</v>
      </c>
      <c r="AS164" s="3">
        <f t="shared" ca="1" si="159"/>
        <v>3.6430277089620412E-2</v>
      </c>
      <c r="AT164" s="3">
        <f t="shared" ca="1" si="160"/>
        <v>3.6815701143420525E-2</v>
      </c>
      <c r="AU164" s="3">
        <f t="shared" ca="1" si="161"/>
        <v>3.731628271877644E-2</v>
      </c>
      <c r="AV164" s="3">
        <f t="shared" ca="1" si="162"/>
        <v>3.7933132205912573E-2</v>
      </c>
      <c r="AW164" s="3">
        <f t="shared" ca="1" si="163"/>
        <v>3.866202043660983E-2</v>
      </c>
      <c r="AX164" s="3">
        <f t="shared" ca="1" si="164"/>
        <v>3.9487351101151362E-2</v>
      </c>
      <c r="AY164" s="3">
        <f t="shared" ca="1" si="165"/>
        <v>4.0376748619461791E-2</v>
      </c>
      <c r="AZ164" s="3">
        <f t="shared" ca="1" si="114"/>
        <v>4.1291621320868784E-2</v>
      </c>
      <c r="BC164" s="3">
        <f t="shared" ca="1" si="166"/>
        <v>-0.16220252699185256</v>
      </c>
      <c r="BD164" s="3">
        <f t="shared" ca="1" si="166"/>
        <v>-1.0138469893923485</v>
      </c>
      <c r="BE164" s="3">
        <f t="shared" ca="1" si="166"/>
        <v>0.60255085998446045</v>
      </c>
    </row>
    <row r="165" spans="1:57">
      <c r="A165" s="3">
        <f t="shared" si="115"/>
        <v>1.5300000000000011</v>
      </c>
      <c r="B165" s="3">
        <f t="shared" ca="1" si="116"/>
        <v>4.2209475027805483E-2</v>
      </c>
      <c r="C165" s="3">
        <f t="shared" ca="1" si="117"/>
        <v>4.3269628150956252E-2</v>
      </c>
      <c r="D165" s="3">
        <f t="shared" ca="1" si="118"/>
        <v>4.4543528683995012E-2</v>
      </c>
      <c r="E165" s="3">
        <f t="shared" ca="1" si="119"/>
        <v>4.580571101334803E-2</v>
      </c>
      <c r="F165" s="3">
        <f t="shared" ca="1" si="120"/>
        <v>4.6882718927903917E-2</v>
      </c>
      <c r="G165" s="3">
        <f t="shared" ca="1" si="121"/>
        <v>4.7761864654070188E-2</v>
      </c>
      <c r="H165" s="3">
        <f t="shared" ca="1" si="122"/>
        <v>4.8473847289909361E-2</v>
      </c>
      <c r="I165" s="3">
        <f t="shared" ca="1" si="123"/>
        <v>4.9044607272292817E-2</v>
      </c>
      <c r="J165" s="3">
        <f t="shared" ca="1" si="124"/>
        <v>4.9491043957743751E-2</v>
      </c>
      <c r="K165" s="3">
        <f t="shared" ca="1" si="125"/>
        <v>4.9823409860411283E-2</v>
      </c>
      <c r="L165" s="3">
        <f t="shared" ca="1" si="126"/>
        <v>5.0048159191575924E-2</v>
      </c>
      <c r="M165" s="3">
        <f t="shared" ca="1" si="127"/>
        <v>5.0170429631699855E-2</v>
      </c>
      <c r="N165" s="3">
        <f t="shared" ca="1" si="128"/>
        <v>5.0195644286171806E-2</v>
      </c>
      <c r="O165" s="3">
        <f t="shared" ca="1" si="129"/>
        <v>5.0130105047953087E-2</v>
      </c>
      <c r="P165" s="3">
        <f t="shared" ca="1" si="130"/>
        <v>4.9980556888678251E-2</v>
      </c>
      <c r="Q165" s="3">
        <f t="shared" ca="1" si="131"/>
        <v>4.9753159959229493E-2</v>
      </c>
      <c r="R165" s="3">
        <f t="shared" ca="1" si="132"/>
        <v>4.9452649158077296E-2</v>
      </c>
      <c r="S165" s="3">
        <f t="shared" ca="1" si="133"/>
        <v>4.9082247477512726E-2</v>
      </c>
      <c r="T165" s="3">
        <f t="shared" ca="1" si="134"/>
        <v>4.8644294695164798E-2</v>
      </c>
      <c r="U165" s="3">
        <f t="shared" ca="1" si="135"/>
        <v>4.8141221157061195E-2</v>
      </c>
      <c r="V165" s="3">
        <f t="shared" ca="1" si="136"/>
        <v>4.7576514729909376E-2</v>
      </c>
      <c r="W165" s="3">
        <f t="shared" ca="1" si="137"/>
        <v>4.6955357236439468E-2</v>
      </c>
      <c r="X165" s="3">
        <f t="shared" ca="1" si="138"/>
        <v>4.6284797037316833E-2</v>
      </c>
      <c r="Y165" s="3">
        <f t="shared" ca="1" si="139"/>
        <v>4.5573448358434118E-2</v>
      </c>
      <c r="Z165" s="3">
        <f t="shared" ca="1" si="140"/>
        <v>4.483091444335352E-2</v>
      </c>
      <c r="AA165" s="3">
        <f t="shared" ca="1" si="141"/>
        <v>4.4067338835944686E-2</v>
      </c>
      <c r="AB165" s="3">
        <f t="shared" ca="1" si="142"/>
        <v>4.3293162086962683E-2</v>
      </c>
      <c r="AC165" s="3">
        <f t="shared" ca="1" si="143"/>
        <v>4.2518892616875179E-2</v>
      </c>
      <c r="AD165" s="3">
        <f t="shared" ca="1" si="144"/>
        <v>4.1754920104228779E-2</v>
      </c>
      <c r="AE165" s="3">
        <f t="shared" ca="1" si="145"/>
        <v>4.1011357141395761E-2</v>
      </c>
      <c r="AF165" s="3">
        <f t="shared" ca="1" si="146"/>
        <v>4.029782588388945E-2</v>
      </c>
      <c r="AG165" s="3">
        <f t="shared" ca="1" si="147"/>
        <v>3.9623204161379877E-2</v>
      </c>
      <c r="AH165" s="3">
        <f t="shared" ca="1" si="148"/>
        <v>3.8995445714784964E-2</v>
      </c>
      <c r="AI165" s="3">
        <f t="shared" ca="1" si="149"/>
        <v>3.8421615323270465E-2</v>
      </c>
      <c r="AJ165" s="3">
        <f t="shared" ca="1" si="150"/>
        <v>3.7908155576162707E-2</v>
      </c>
      <c r="AK165" s="3">
        <f t="shared" ca="1" si="151"/>
        <v>3.7461195803757938E-2</v>
      </c>
      <c r="AL165" s="3">
        <f t="shared" ca="1" si="152"/>
        <v>3.7086686036332681E-2</v>
      </c>
      <c r="AM165" s="3">
        <f t="shared" ca="1" si="153"/>
        <v>3.6790350909533621E-2</v>
      </c>
      <c r="AN165" s="3">
        <f t="shared" ca="1" si="154"/>
        <v>3.6577581270860339E-2</v>
      </c>
      <c r="AO165" s="3">
        <f t="shared" ca="1" si="155"/>
        <v>3.6453319192304941E-2</v>
      </c>
      <c r="AP165" s="3">
        <f t="shared" ca="1" si="156"/>
        <v>3.6422006899594114E-2</v>
      </c>
      <c r="AQ165" s="3">
        <f t="shared" ca="1" si="157"/>
        <v>3.64876655317624E-2</v>
      </c>
      <c r="AR165" s="3">
        <f t="shared" ca="1" si="158"/>
        <v>3.6654077663430547E-2</v>
      </c>
      <c r="AS165" s="3">
        <f t="shared" ca="1" si="159"/>
        <v>3.6924929277159416E-2</v>
      </c>
      <c r="AT165" s="3">
        <f t="shared" ca="1" si="160"/>
        <v>3.7303733678176638E-2</v>
      </c>
      <c r="AU165" s="3">
        <f t="shared" ca="1" si="161"/>
        <v>3.7793327982910956E-2</v>
      </c>
      <c r="AV165" s="3">
        <f t="shared" ca="1" si="162"/>
        <v>3.839444369375819E-2</v>
      </c>
      <c r="AW165" s="3">
        <f t="shared" ca="1" si="163"/>
        <v>3.9102353180347785E-2</v>
      </c>
      <c r="AX165" s="3">
        <f t="shared" ca="1" si="164"/>
        <v>3.9900854765531707E-2</v>
      </c>
      <c r="AY165" s="3">
        <f t="shared" ca="1" si="165"/>
        <v>4.0757180508507802E-2</v>
      </c>
      <c r="AZ165" s="3">
        <f t="shared" ca="1" si="114"/>
        <v>4.1632735226447733E-2</v>
      </c>
      <c r="BC165" s="3">
        <f t="shared" ca="1" si="166"/>
        <v>0.42706383585009622</v>
      </c>
      <c r="BD165" s="3">
        <f t="shared" ca="1" si="166"/>
        <v>0.29271248628068136</v>
      </c>
      <c r="BE165" s="3">
        <f t="shared" ca="1" si="166"/>
        <v>-0.81349331220538357</v>
      </c>
    </row>
    <row r="166" spans="1:57">
      <c r="A166" s="3">
        <f t="shared" si="115"/>
        <v>1.5400000000000011</v>
      </c>
      <c r="B166" s="3">
        <f t="shared" ca="1" si="116"/>
        <v>4.3239280035809388E-2</v>
      </c>
      <c r="C166" s="3">
        <f t="shared" ca="1" si="117"/>
        <v>4.4380599538345028E-2</v>
      </c>
      <c r="D166" s="3">
        <f t="shared" ca="1" si="118"/>
        <v>4.5722642526322806E-2</v>
      </c>
      <c r="E166" s="3">
        <f t="shared" ca="1" si="119"/>
        <v>4.7041332680233243E-2</v>
      </c>
      <c r="F166" s="3">
        <f t="shared" ca="1" si="120"/>
        <v>4.8166775435668663E-2</v>
      </c>
      <c r="G166" s="3">
        <f t="shared" ca="1" si="121"/>
        <v>4.9087494708233988E-2</v>
      </c>
      <c r="H166" s="3">
        <f t="shared" ca="1" si="122"/>
        <v>4.9834436499997276E-2</v>
      </c>
      <c r="I166" s="3">
        <f t="shared" ca="1" si="123"/>
        <v>5.0433701032586778E-2</v>
      </c>
      <c r="J166" s="3">
        <f t="shared" ca="1" si="124"/>
        <v>5.090239421909571E-2</v>
      </c>
      <c r="K166" s="3">
        <f t="shared" ca="1" si="125"/>
        <v>5.1251031302489959E-2</v>
      </c>
      <c r="L166" s="3">
        <f t="shared" ca="1" si="126"/>
        <v>5.1486378332885642E-2</v>
      </c>
      <c r="M166" s="3">
        <f t="shared" ca="1" si="127"/>
        <v>5.1613916577346666E-2</v>
      </c>
      <c r="N166" s="3">
        <f t="shared" ca="1" si="128"/>
        <v>5.1639424501027618E-2</v>
      </c>
      <c r="O166" s="3">
        <f t="shared" ca="1" si="129"/>
        <v>5.156955071106957E-2</v>
      </c>
      <c r="P166" s="3">
        <f t="shared" ca="1" si="130"/>
        <v>5.1411366534225851E-2</v>
      </c>
      <c r="Q166" s="3">
        <f t="shared" ca="1" si="131"/>
        <v>5.1171341967016573E-2</v>
      </c>
      <c r="R166" s="3">
        <f t="shared" ca="1" si="132"/>
        <v>5.0854520391975244E-2</v>
      </c>
      <c r="S166" s="3">
        <f t="shared" ca="1" si="133"/>
        <v>5.0464446277492511E-2</v>
      </c>
      <c r="T166" s="3">
        <f t="shared" ca="1" si="134"/>
        <v>5.0003800794461886E-2</v>
      </c>
      <c r="U166" s="3">
        <f t="shared" ca="1" si="135"/>
        <v>4.9475375464848426E-2</v>
      </c>
      <c r="V166" s="3">
        <f t="shared" ca="1" si="136"/>
        <v>4.8883032486814762E-2</v>
      </c>
      <c r="W166" s="3">
        <f t="shared" ca="1" si="137"/>
        <v>4.8232331859473565E-2</v>
      </c>
      <c r="X166" s="3">
        <f t="shared" ca="1" si="138"/>
        <v>4.7530694451714449E-2</v>
      </c>
      <c r="Y166" s="3">
        <f t="shared" ca="1" si="139"/>
        <v>4.6787095745768677E-2</v>
      </c>
      <c r="Z166" s="3">
        <f t="shared" ca="1" si="140"/>
        <v>4.6011491482021979E-2</v>
      </c>
      <c r="AA166" s="3">
        <f t="shared" ca="1" si="141"/>
        <v>4.521437297212922E-2</v>
      </c>
      <c r="AB166" s="3">
        <f t="shared" ca="1" si="142"/>
        <v>4.4406524005180768E-2</v>
      </c>
      <c r="AC166" s="3">
        <f t="shared" ca="1" si="143"/>
        <v>4.3598792474203535E-2</v>
      </c>
      <c r="AD166" s="3">
        <f t="shared" ca="1" si="144"/>
        <v>4.2801904241971965E-2</v>
      </c>
      <c r="AE166" s="3">
        <f t="shared" ca="1" si="145"/>
        <v>4.2026303609891208E-2</v>
      </c>
      <c r="AF166" s="3">
        <f t="shared" ca="1" si="146"/>
        <v>4.1281939073213966E-2</v>
      </c>
      <c r="AG166" s="3">
        <f t="shared" ca="1" si="147"/>
        <v>4.0578010836881631E-2</v>
      </c>
      <c r="AH166" s="3">
        <f t="shared" ca="1" si="148"/>
        <v>3.992279528058832E-2</v>
      </c>
      <c r="AI166" s="3">
        <f t="shared" ca="1" si="149"/>
        <v>3.9323684658958767E-2</v>
      </c>
      <c r="AJ166" s="3">
        <f t="shared" ca="1" si="150"/>
        <v>3.8787454669257773E-2</v>
      </c>
      <c r="AK166" s="3">
        <f t="shared" ca="1" si="151"/>
        <v>3.8320569849955854E-2</v>
      </c>
      <c r="AL166" s="3">
        <f t="shared" ca="1" si="152"/>
        <v>3.7929313922666935E-2</v>
      </c>
      <c r="AM166" s="3">
        <f t="shared" ca="1" si="153"/>
        <v>3.7619742454601646E-2</v>
      </c>
      <c r="AN166" s="3">
        <f t="shared" ca="1" si="154"/>
        <v>3.7397574357490866E-2</v>
      </c>
      <c r="AO166" s="3">
        <f t="shared" ca="1" si="155"/>
        <v>3.7268078226385164E-2</v>
      </c>
      <c r="AP166" s="3">
        <f t="shared" ca="1" si="156"/>
        <v>3.7236023939075776E-2</v>
      </c>
      <c r="AQ166" s="3">
        <f t="shared" ca="1" si="157"/>
        <v>3.730576359247284E-2</v>
      </c>
      <c r="AR166" s="3">
        <f t="shared" ca="1" si="158"/>
        <v>3.7481413345649035E-2</v>
      </c>
      <c r="AS166" s="3">
        <f t="shared" ca="1" si="159"/>
        <v>3.7766991195251738E-2</v>
      </c>
      <c r="AT166" s="3">
        <f t="shared" ca="1" si="160"/>
        <v>3.8166332540597932E-2</v>
      </c>
      <c r="AU166" s="3">
        <f t="shared" ca="1" si="161"/>
        <v>3.8682568389740782E-2</v>
      </c>
      <c r="AV166" s="3">
        <f t="shared" ca="1" si="162"/>
        <v>3.931665772732286E-2</v>
      </c>
      <c r="AW166" s="3">
        <f t="shared" ca="1" si="163"/>
        <v>4.0063981084278347E-2</v>
      </c>
      <c r="AX166" s="3">
        <f t="shared" ca="1" si="164"/>
        <v>4.0908344437723926E-2</v>
      </c>
      <c r="AY166" s="3">
        <f t="shared" ca="1" si="165"/>
        <v>4.1817204024663872E-2</v>
      </c>
      <c r="AZ166" s="3">
        <f t="shared" ca="1" si="114"/>
        <v>4.2752694906081426E-2</v>
      </c>
      <c r="BC166" s="3">
        <f t="shared" ca="1" si="166"/>
        <v>1.7470860444179905</v>
      </c>
      <c r="BD166" s="3">
        <f t="shared" ca="1" si="166"/>
        <v>-0.63425049434024139</v>
      </c>
      <c r="BE166" s="3">
        <f t="shared" ca="1" si="166"/>
        <v>0.71666227005131855</v>
      </c>
    </row>
    <row r="167" spans="1:57">
      <c r="A167" s="3">
        <f t="shared" si="115"/>
        <v>1.5500000000000012</v>
      </c>
      <c r="B167" s="3">
        <f t="shared" ca="1" si="116"/>
        <v>4.2491641085915709E-2</v>
      </c>
      <c r="C167" s="3">
        <f t="shared" ca="1" si="117"/>
        <v>4.3717063601624903E-2</v>
      </c>
      <c r="D167" s="3">
        <f t="shared" ca="1" si="118"/>
        <v>4.5133094226408377E-2</v>
      </c>
      <c r="E167" s="3">
        <f t="shared" ca="1" si="119"/>
        <v>4.6516923553246714E-2</v>
      </c>
      <c r="F167" s="3">
        <f t="shared" ca="1" si="120"/>
        <v>4.7702005836658831E-2</v>
      </c>
      <c r="G167" s="3">
        <f t="shared" ca="1" si="121"/>
        <v>4.8677891557116264E-2</v>
      </c>
      <c r="H167" s="3">
        <f t="shared" ca="1" si="122"/>
        <v>4.9475606049680626E-2</v>
      </c>
      <c r="I167" s="3">
        <f t="shared" ca="1" si="123"/>
        <v>5.0121244427546334E-2</v>
      </c>
      <c r="J167" s="3">
        <f t="shared" ca="1" si="124"/>
        <v>5.0631954455194576E-2</v>
      </c>
      <c r="K167" s="3">
        <f t="shared" ca="1" si="125"/>
        <v>5.1018349257981405E-2</v>
      </c>
      <c r="L167" s="3">
        <f t="shared" ca="1" si="126"/>
        <v>5.1287341531186872E-2</v>
      </c>
      <c r="M167" s="3">
        <f t="shared" ca="1" si="127"/>
        <v>5.1444590535312924E-2</v>
      </c>
      <c r="N167" s="3">
        <f t="shared" ca="1" si="128"/>
        <v>5.1496064093741294E-2</v>
      </c>
      <c r="O167" s="3">
        <f t="shared" ca="1" si="129"/>
        <v>5.1448591291984626E-2</v>
      </c>
      <c r="P167" s="3">
        <f t="shared" ca="1" si="130"/>
        <v>5.1309403653098398E-2</v>
      </c>
      <c r="Q167" s="3">
        <f t="shared" ca="1" si="131"/>
        <v>5.108511516338219E-2</v>
      </c>
      <c r="R167" s="3">
        <f t="shared" ca="1" si="132"/>
        <v>5.0780912120646268E-2</v>
      </c>
      <c r="S167" s="3">
        <f t="shared" ca="1" si="133"/>
        <v>5.0400495039097173E-2</v>
      </c>
      <c r="T167" s="3">
        <f t="shared" ca="1" si="134"/>
        <v>4.9946721049919401E-2</v>
      </c>
      <c r="U167" s="3">
        <f t="shared" ca="1" si="135"/>
        <v>4.9422577285498752E-2</v>
      </c>
      <c r="V167" s="3">
        <f t="shared" ca="1" si="136"/>
        <v>4.8832134523724591E-2</v>
      </c>
      <c r="W167" s="3">
        <f t="shared" ca="1" si="137"/>
        <v>4.8181164998101995E-2</v>
      </c>
      <c r="X167" s="3">
        <f t="shared" ca="1" si="138"/>
        <v>4.7477296032080119E-2</v>
      </c>
      <c r="Y167" s="3">
        <f t="shared" ca="1" si="139"/>
        <v>4.6729698360411569E-2</v>
      </c>
      <c r="Z167" s="3">
        <f t="shared" ca="1" si="140"/>
        <v>4.5948514297097856E-2</v>
      </c>
      <c r="AA167" s="3">
        <f t="shared" ca="1" si="141"/>
        <v>4.5144417002363095E-2</v>
      </c>
      <c r="AB167" s="3">
        <f t="shared" ca="1" si="142"/>
        <v>4.432836759969043E-2</v>
      </c>
      <c r="AC167" s="3">
        <f t="shared" ca="1" si="143"/>
        <v>4.3511387560272424E-2</v>
      </c>
      <c r="AD167" s="3">
        <f t="shared" ca="1" si="144"/>
        <v>4.2704373012980475E-2</v>
      </c>
      <c r="AE167" s="3">
        <f t="shared" ca="1" si="145"/>
        <v>4.1917934032239743E-2</v>
      </c>
      <c r="AF167" s="3">
        <f t="shared" ca="1" si="146"/>
        <v>4.1162179545125986E-2</v>
      </c>
      <c r="AG167" s="3">
        <f t="shared" ca="1" si="147"/>
        <v>4.0446466308495049E-2</v>
      </c>
      <c r="AH167" s="3">
        <f t="shared" ca="1" si="148"/>
        <v>3.9779227608923926E-2</v>
      </c>
      <c r="AI167" s="3">
        <f t="shared" ca="1" si="149"/>
        <v>3.9168017460518942E-2</v>
      </c>
      <c r="AJ167" s="3">
        <f t="shared" ca="1" si="150"/>
        <v>3.8619778881861105E-2</v>
      </c>
      <c r="AK167" s="3">
        <f t="shared" ca="1" si="151"/>
        <v>3.8141145760631483E-2</v>
      </c>
      <c r="AL167" s="3">
        <f t="shared" ca="1" si="152"/>
        <v>3.7738569625958937E-2</v>
      </c>
      <c r="AM167" s="3">
        <f t="shared" ca="1" si="153"/>
        <v>3.7418271090644425E-2</v>
      </c>
      <c r="AN167" s="3">
        <f t="shared" ca="1" si="154"/>
        <v>3.7186131271199664E-2</v>
      </c>
      <c r="AO167" s="3">
        <f t="shared" ca="1" si="155"/>
        <v>3.7047579479686843E-2</v>
      </c>
      <c r="AP167" s="3">
        <f t="shared" ca="1" si="156"/>
        <v>3.7007547483450989E-2</v>
      </c>
      <c r="AQ167" s="3">
        <f t="shared" ca="1" si="157"/>
        <v>3.7070552561182371E-2</v>
      </c>
      <c r="AR167" s="3">
        <f t="shared" ca="1" si="158"/>
        <v>3.7240878596371312E-2</v>
      </c>
      <c r="AS167" s="3">
        <f t="shared" ca="1" si="159"/>
        <v>3.7522709572724779E-2</v>
      </c>
      <c r="AT167" s="3">
        <f t="shared" ca="1" si="160"/>
        <v>3.7920036590972817E-2</v>
      </c>
      <c r="AU167" s="3">
        <f t="shared" ca="1" si="161"/>
        <v>3.8436117393978494E-2</v>
      </c>
      <c r="AV167" s="3">
        <f t="shared" ca="1" si="162"/>
        <v>3.9071970233585301E-2</v>
      </c>
      <c r="AW167" s="3">
        <f t="shared" ca="1" si="163"/>
        <v>3.9822915963264378E-2</v>
      </c>
      <c r="AX167" s="3">
        <f t="shared" ca="1" si="164"/>
        <v>4.0672606716240983E-2</v>
      </c>
      <c r="AY167" s="3">
        <f t="shared" ca="1" si="165"/>
        <v>4.1588567200018925E-2</v>
      </c>
      <c r="AZ167" s="3">
        <f t="shared" ca="1" si="114"/>
        <v>4.2533334239499537E-2</v>
      </c>
      <c r="BC167" s="3">
        <f t="shared" ca="1" si="166"/>
        <v>-0.30752196870147053</v>
      </c>
      <c r="BD167" s="3">
        <f t="shared" ca="1" si="166"/>
        <v>0.24607544061181841</v>
      </c>
      <c r="BE167" s="3">
        <f t="shared" ca="1" si="166"/>
        <v>1.0213099063829079</v>
      </c>
    </row>
    <row r="168" spans="1:57">
      <c r="A168" s="3">
        <f t="shared" si="115"/>
        <v>1.5600000000000012</v>
      </c>
      <c r="B168" s="3">
        <f t="shared" ca="1" si="116"/>
        <v>4.2812614002613825E-2</v>
      </c>
      <c r="C168" s="3">
        <f t="shared" ca="1" si="117"/>
        <v>4.4035030168149268E-2</v>
      </c>
      <c r="D168" s="3">
        <f t="shared" ca="1" si="118"/>
        <v>4.5443169533458526E-2</v>
      </c>
      <c r="E168" s="3">
        <f t="shared" ca="1" si="119"/>
        <v>4.6815392422769629E-2</v>
      </c>
      <c r="F168" s="3">
        <f t="shared" ca="1" si="120"/>
        <v>4.7988316645075524E-2</v>
      </c>
      <c r="G168" s="3">
        <f t="shared" ca="1" si="121"/>
        <v>4.8952361481705543E-2</v>
      </c>
      <c r="H168" s="3">
        <f t="shared" ca="1" si="122"/>
        <v>4.9738491092514943E-2</v>
      </c>
      <c r="I168" s="3">
        <f t="shared" ca="1" si="123"/>
        <v>5.0372657602089393E-2</v>
      </c>
      <c r="J168" s="3">
        <f t="shared" ca="1" si="124"/>
        <v>5.0871912927546725E-2</v>
      </c>
      <c r="K168" s="3">
        <f t="shared" ca="1" si="125"/>
        <v>5.1246830232517283E-2</v>
      </c>
      <c r="L168" s="3">
        <f t="shared" ca="1" si="126"/>
        <v>5.1504330665039177E-2</v>
      </c>
      <c r="M168" s="3">
        <f t="shared" ca="1" si="127"/>
        <v>5.1650112886976816E-2</v>
      </c>
      <c r="N168" s="3">
        <f t="shared" ca="1" si="128"/>
        <v>5.1690195082970604E-2</v>
      </c>
      <c r="O168" s="3">
        <f t="shared" ca="1" si="129"/>
        <v>5.1631447591892005E-2</v>
      </c>
      <c r="P168" s="3">
        <f t="shared" ca="1" si="130"/>
        <v>5.1481122989596846E-2</v>
      </c>
      <c r="Q168" s="3">
        <f t="shared" ca="1" si="131"/>
        <v>5.124584041130275E-2</v>
      </c>
      <c r="R168" s="3">
        <f t="shared" ca="1" si="132"/>
        <v>5.0930790513336183E-2</v>
      </c>
      <c r="S168" s="3">
        <f t="shared" ca="1" si="133"/>
        <v>5.0539691434637699E-2</v>
      </c>
      <c r="T168" s="3">
        <f t="shared" ca="1" si="134"/>
        <v>5.0075437840314041E-2</v>
      </c>
      <c r="U168" s="3">
        <f t="shared" ca="1" si="135"/>
        <v>4.9541073913186483E-2</v>
      </c>
      <c r="V168" s="3">
        <f t="shared" ca="1" si="136"/>
        <v>4.8940740264593101E-2</v>
      </c>
      <c r="W168" s="3">
        <f t="shared" ca="1" si="137"/>
        <v>4.8280282427463343E-2</v>
      </c>
      <c r="X168" s="3">
        <f t="shared" ca="1" si="138"/>
        <v>4.7567395136393804E-2</v>
      </c>
      <c r="Y168" s="3">
        <f t="shared" ca="1" si="139"/>
        <v>4.6811305385708955E-2</v>
      </c>
      <c r="Z168" s="3">
        <f t="shared" ca="1" si="140"/>
        <v>4.6022203149153791E-2</v>
      </c>
      <c r="AA168" s="3">
        <f t="shared" ca="1" si="141"/>
        <v>4.5210804525866788E-2</v>
      </c>
      <c r="AB168" s="3">
        <f t="shared" ca="1" si="142"/>
        <v>4.438810907922798E-2</v>
      </c>
      <c r="AC168" s="3">
        <f t="shared" ca="1" si="143"/>
        <v>4.3565172972982832E-2</v>
      </c>
      <c r="AD168" s="3">
        <f t="shared" ca="1" si="144"/>
        <v>4.2752923692866797E-2</v>
      </c>
      <c r="AE168" s="3">
        <f t="shared" ca="1" si="145"/>
        <v>4.1961998160129771E-2</v>
      </c>
      <c r="AF168" s="3">
        <f t="shared" ca="1" si="146"/>
        <v>4.1202526836701003E-2</v>
      </c>
      <c r="AG168" s="3">
        <f t="shared" ca="1" si="147"/>
        <v>4.0483884219078822E-2</v>
      </c>
      <c r="AH168" s="3">
        <f t="shared" ca="1" si="148"/>
        <v>3.9814521778403722E-2</v>
      </c>
      <c r="AI168" s="3">
        <f t="shared" ca="1" si="149"/>
        <v>3.9202016580128923E-2</v>
      </c>
      <c r="AJ168" s="3">
        <f t="shared" ca="1" si="150"/>
        <v>3.8653340185338191E-2</v>
      </c>
      <c r="AK168" s="3">
        <f t="shared" ca="1" si="151"/>
        <v>3.817515698071787E-2</v>
      </c>
      <c r="AL168" s="3">
        <f t="shared" ca="1" si="152"/>
        <v>3.777394742830191E-2</v>
      </c>
      <c r="AM168" s="3">
        <f t="shared" ca="1" si="153"/>
        <v>3.7455958310294031E-2</v>
      </c>
      <c r="AN168" s="3">
        <f t="shared" ca="1" si="154"/>
        <v>3.7227094098860068E-2</v>
      </c>
      <c r="AO168" s="3">
        <f t="shared" ca="1" si="155"/>
        <v>3.7092806027153299E-2</v>
      </c>
      <c r="AP168" s="3">
        <f t="shared" ca="1" si="156"/>
        <v>3.7058048998545715E-2</v>
      </c>
      <c r="AQ168" s="3">
        <f t="shared" ca="1" si="157"/>
        <v>3.7127366704989104E-2</v>
      </c>
      <c r="AR168" s="3">
        <f t="shared" ca="1" si="158"/>
        <v>3.7305071900272921E-2</v>
      </c>
      <c r="AS168" s="3">
        <f t="shared" ca="1" si="159"/>
        <v>3.7595375530079418E-2</v>
      </c>
      <c r="AT168" s="3">
        <f t="shared" ca="1" si="160"/>
        <v>3.8002284997848301E-2</v>
      </c>
      <c r="AU168" s="3">
        <f t="shared" ca="1" si="161"/>
        <v>3.8529044612528984E-2</v>
      </c>
      <c r="AV168" s="3">
        <f t="shared" ca="1" si="162"/>
        <v>3.9176590694901245E-2</v>
      </c>
      <c r="AW168" s="3">
        <f t="shared" ca="1" si="163"/>
        <v>3.9940043718273269E-2</v>
      </c>
      <c r="AX168" s="3">
        <f t="shared" ca="1" si="164"/>
        <v>4.0802767598895312E-2</v>
      </c>
      <c r="AY168" s="3">
        <f t="shared" ca="1" si="165"/>
        <v>4.1732223361267771E-2</v>
      </c>
      <c r="AZ168" s="3">
        <f t="shared" ca="1" si="114"/>
        <v>4.2691159234335835E-2</v>
      </c>
      <c r="BC168" s="3">
        <f t="shared" ca="1" si="166"/>
        <v>0.18509277896449738</v>
      </c>
      <c r="BD168" s="3">
        <f t="shared" ca="1" si="166"/>
        <v>-0.27409936760955844</v>
      </c>
      <c r="BE168" s="3">
        <f t="shared" ca="1" si="166"/>
        <v>-0.16829845670444943</v>
      </c>
    </row>
    <row r="169" spans="1:57">
      <c r="A169" s="3">
        <f t="shared" si="115"/>
        <v>1.5700000000000012</v>
      </c>
      <c r="B169" s="3">
        <f t="shared" ca="1" si="116"/>
        <v>4.2494678816417407E-2</v>
      </c>
      <c r="C169" s="3">
        <f t="shared" ca="1" si="117"/>
        <v>4.3726475584743109E-2</v>
      </c>
      <c r="D169" s="3">
        <f t="shared" ca="1" si="118"/>
        <v>4.5144034371685023E-2</v>
      </c>
      <c r="E169" s="3">
        <f t="shared" ca="1" si="119"/>
        <v>4.6526630800278093E-2</v>
      </c>
      <c r="F169" s="3">
        <f t="shared" ca="1" si="120"/>
        <v>4.771370603001189E-2</v>
      </c>
      <c r="G169" s="3">
        <f t="shared" ca="1" si="121"/>
        <v>4.8696235234647195E-2</v>
      </c>
      <c r="H169" s="3">
        <f t="shared" ca="1" si="122"/>
        <v>4.95048254536598E-2</v>
      </c>
      <c r="I169" s="3">
        <f t="shared" ca="1" si="123"/>
        <v>5.0164992456946458E-2</v>
      </c>
      <c r="J169" s="3">
        <f t="shared" ca="1" si="124"/>
        <v>5.0693399123069333E-2</v>
      </c>
      <c r="K169" s="3">
        <f t="shared" ca="1" si="125"/>
        <v>5.1100285313317673E-2</v>
      </c>
      <c r="L169" s="3">
        <f t="shared" ca="1" si="126"/>
        <v>5.139228693855466E-2</v>
      </c>
      <c r="M169" s="3">
        <f t="shared" ca="1" si="127"/>
        <v>5.1574847972300018E-2</v>
      </c>
      <c r="N169" s="3">
        <f t="shared" ca="1" si="128"/>
        <v>5.1653742469389759E-2</v>
      </c>
      <c r="O169" s="3">
        <f t="shared" ca="1" si="129"/>
        <v>5.1635587309137934E-2</v>
      </c>
      <c r="P169" s="3">
        <f t="shared" ca="1" si="130"/>
        <v>5.1527361493218016E-2</v>
      </c>
      <c r="Q169" s="3">
        <f t="shared" ca="1" si="131"/>
        <v>5.1335394981052544E-2</v>
      </c>
      <c r="R169" s="3">
        <f t="shared" ca="1" si="132"/>
        <v>5.1064588743903475E-2</v>
      </c>
      <c r="S169" s="3">
        <f t="shared" ca="1" si="133"/>
        <v>5.0718384634724091E-2</v>
      </c>
      <c r="T169" s="3">
        <f t="shared" ca="1" si="134"/>
        <v>5.029942093396856E-2</v>
      </c>
      <c r="U169" s="3">
        <f t="shared" ca="1" si="135"/>
        <v>4.9810504821648838E-2</v>
      </c>
      <c r="V169" s="3">
        <f t="shared" ca="1" si="136"/>
        <v>4.9255552502966149E-2</v>
      </c>
      <c r="W169" s="3">
        <f t="shared" ca="1" si="137"/>
        <v>4.8640188383603726E-2</v>
      </c>
      <c r="X169" s="3">
        <f t="shared" ca="1" si="138"/>
        <v>4.7971880077368995E-2</v>
      </c>
      <c r="Y169" s="3">
        <f t="shared" ca="1" si="139"/>
        <v>4.7259616357256659E-2</v>
      </c>
      <c r="Z169" s="3">
        <f t="shared" ca="1" si="140"/>
        <v>4.6513340453433569E-2</v>
      </c>
      <c r="AA169" s="3">
        <f t="shared" ca="1" si="141"/>
        <v>4.5743517005067132E-2</v>
      </c>
      <c r="AB169" s="3">
        <f t="shared" ca="1" si="142"/>
        <v>4.4960889631582318E-2</v>
      </c>
      <c r="AC169" s="3">
        <f t="shared" ca="1" si="143"/>
        <v>4.4176254813658659E-2</v>
      </c>
      <c r="AD169" s="3">
        <f t="shared" ca="1" si="144"/>
        <v>4.3400276994789808E-2</v>
      </c>
      <c r="AE169" s="3">
        <f t="shared" ca="1" si="145"/>
        <v>4.2643325527905895E-2</v>
      </c>
      <c r="AF169" s="3">
        <f t="shared" ca="1" si="146"/>
        <v>4.191525802498039E-2</v>
      </c>
      <c r="AG169" s="3">
        <f t="shared" ca="1" si="147"/>
        <v>4.1225172422147446E-2</v>
      </c>
      <c r="AH169" s="3">
        <f t="shared" ca="1" si="148"/>
        <v>4.0581244163541641E-2</v>
      </c>
      <c r="AI169" s="3">
        <f t="shared" ca="1" si="149"/>
        <v>3.9990779166881166E-2</v>
      </c>
      <c r="AJ169" s="3">
        <f t="shared" ca="1" si="150"/>
        <v>3.9460483265977522E-2</v>
      </c>
      <c r="AK169" s="3">
        <f t="shared" ca="1" si="151"/>
        <v>3.8996757006295249E-2</v>
      </c>
      <c r="AL169" s="3">
        <f t="shared" ca="1" si="152"/>
        <v>3.8605815418598269E-2</v>
      </c>
      <c r="AM169" s="3">
        <f t="shared" ca="1" si="153"/>
        <v>3.8293637089313041E-2</v>
      </c>
      <c r="AN169" s="3">
        <f t="shared" ca="1" si="154"/>
        <v>3.806585550866317E-2</v>
      </c>
      <c r="AO169" s="3">
        <f t="shared" ca="1" si="155"/>
        <v>3.7927649546286683E-2</v>
      </c>
      <c r="AP169" s="3">
        <f t="shared" ca="1" si="156"/>
        <v>3.7883702998222156E-2</v>
      </c>
      <c r="AQ169" s="3">
        <f t="shared" ca="1" si="157"/>
        <v>3.7938291709918574E-2</v>
      </c>
      <c r="AR169" s="3">
        <f t="shared" ca="1" si="158"/>
        <v>3.809546295839298E-2</v>
      </c>
      <c r="AS169" s="3">
        <f t="shared" ca="1" si="159"/>
        <v>3.8359160129212547E-2</v>
      </c>
      <c r="AT169" s="3">
        <f t="shared" ca="1" si="160"/>
        <v>3.8733112024889091E-2</v>
      </c>
      <c r="AU169" s="3">
        <f t="shared" ca="1" si="161"/>
        <v>3.9220253841610306E-2</v>
      </c>
      <c r="AV169" s="3">
        <f t="shared" ca="1" si="162"/>
        <v>3.9821143291205216E-2</v>
      </c>
      <c r="AW169" s="3">
        <f t="shared" ca="1" si="163"/>
        <v>4.0530404401177722E-2</v>
      </c>
      <c r="AX169" s="3">
        <f t="shared" ca="1" si="164"/>
        <v>4.1330823052577459E-2</v>
      </c>
      <c r="AY169" s="3">
        <f t="shared" ca="1" si="165"/>
        <v>4.2189507779737276E-2</v>
      </c>
      <c r="AZ169" s="3">
        <f t="shared" ca="1" si="114"/>
        <v>4.3069106207560423E-2</v>
      </c>
      <c r="BC169" s="3">
        <f t="shared" ca="1" si="166"/>
        <v>0.58916632421458814</v>
      </c>
      <c r="BD169" s="3">
        <f t="shared" ca="1" si="166"/>
        <v>1.3838543397131247</v>
      </c>
      <c r="BE169" s="3">
        <f t="shared" ca="1" si="166"/>
        <v>0.48221030281053778</v>
      </c>
    </row>
    <row r="170" spans="1:57">
      <c r="A170" s="3">
        <f t="shared" si="115"/>
        <v>1.5800000000000012</v>
      </c>
      <c r="B170" s="3">
        <f t="shared" ca="1" si="116"/>
        <v>4.2491430734756377E-2</v>
      </c>
      <c r="C170" s="3">
        <f t="shared" ca="1" si="117"/>
        <v>4.3734634197486771E-2</v>
      </c>
      <c r="D170" s="3">
        <f t="shared" ca="1" si="118"/>
        <v>4.5158272753981835E-2</v>
      </c>
      <c r="E170" s="3">
        <f t="shared" ca="1" si="119"/>
        <v>4.6542871534030701E-2</v>
      </c>
      <c r="F170" s="3">
        <f t="shared" ca="1" si="120"/>
        <v>4.773094574537174E-2</v>
      </c>
      <c r="G170" s="3">
        <f t="shared" ca="1" si="121"/>
        <v>4.8714304240854434E-2</v>
      </c>
      <c r="H170" s="3">
        <f t="shared" ca="1" si="122"/>
        <v>4.9523491401802414E-2</v>
      </c>
      <c r="I170" s="3">
        <f t="shared" ca="1" si="123"/>
        <v>5.018388363665964E-2</v>
      </c>
      <c r="J170" s="3">
        <f t="shared" ca="1" si="124"/>
        <v>5.0712051947070381E-2</v>
      </c>
      <c r="K170" s="3">
        <f t="shared" ca="1" si="125"/>
        <v>5.1118199900199605E-2</v>
      </c>
      <c r="L170" s="3">
        <f t="shared" ca="1" si="126"/>
        <v>5.1408974827625624E-2</v>
      </c>
      <c r="M170" s="3">
        <f t="shared" ca="1" si="127"/>
        <v>5.1589862272607784E-2</v>
      </c>
      <c r="N170" s="3">
        <f t="shared" ca="1" si="128"/>
        <v>5.16666880204961E-2</v>
      </c>
      <c r="O170" s="3">
        <f t="shared" ca="1" si="129"/>
        <v>5.1646111135668214E-2</v>
      </c>
      <c r="P170" s="3">
        <f t="shared" ca="1" si="130"/>
        <v>5.1535132780496436E-2</v>
      </c>
      <c r="Q170" s="3">
        <f t="shared" ca="1" si="131"/>
        <v>5.1340089775336335E-2</v>
      </c>
      <c r="R170" s="3">
        <f t="shared" ca="1" si="132"/>
        <v>5.1065889721280379E-2</v>
      </c>
      <c r="S170" s="3">
        <f t="shared" ca="1" si="133"/>
        <v>5.0715994630234726E-2</v>
      </c>
      <c r="T170" s="3">
        <f t="shared" ca="1" si="134"/>
        <v>5.0293082832551336E-2</v>
      </c>
      <c r="U170" s="3">
        <f t="shared" ca="1" si="135"/>
        <v>4.9800020804279754E-2</v>
      </c>
      <c r="V170" s="3">
        <f t="shared" ca="1" si="136"/>
        <v>4.9240796456975669E-2</v>
      </c>
      <c r="W170" s="3">
        <f t="shared" ca="1" si="137"/>
        <v>4.8621108996118684E-2</v>
      </c>
      <c r="X170" s="3">
        <f t="shared" ca="1" si="138"/>
        <v>4.7948494739629741E-2</v>
      </c>
      <c r="Y170" s="3">
        <f t="shared" ca="1" si="139"/>
        <v>4.7232000115642297E-2</v>
      </c>
      <c r="Z170" s="3">
        <f t="shared" ca="1" si="140"/>
        <v>4.6481617563330649E-2</v>
      </c>
      <c r="AA170" s="3">
        <f t="shared" ca="1" si="141"/>
        <v>4.5707856219124945E-2</v>
      </c>
      <c r="AB170" s="3">
        <f t="shared" ca="1" si="142"/>
        <v>4.4921499730626369E-2</v>
      </c>
      <c r="AC170" s="3">
        <f t="shared" ca="1" si="143"/>
        <v>4.4133380875178443E-2</v>
      </c>
      <c r="AD170" s="3">
        <f t="shared" ca="1" si="144"/>
        <v>4.335419701042497E-2</v>
      </c>
      <c r="AE170" s="3">
        <f t="shared" ca="1" si="145"/>
        <v>4.2594345862257049E-2</v>
      </c>
      <c r="AF170" s="3">
        <f t="shared" ca="1" si="146"/>
        <v>4.1863708165397695E-2</v>
      </c>
      <c r="AG170" s="3">
        <f t="shared" ca="1" si="147"/>
        <v>4.1171401353197509E-2</v>
      </c>
      <c r="AH170" s="3">
        <f t="shared" ca="1" si="148"/>
        <v>4.0525620987284072E-2</v>
      </c>
      <c r="AI170" s="3">
        <f t="shared" ca="1" si="149"/>
        <v>3.9933697992963264E-2</v>
      </c>
      <c r="AJ170" s="3">
        <f t="shared" ca="1" si="150"/>
        <v>3.9402368561408815E-2</v>
      </c>
      <c r="AK170" s="3">
        <f t="shared" ca="1" si="151"/>
        <v>3.8938065411975968E-2</v>
      </c>
      <c r="AL170" s="3">
        <f t="shared" ca="1" si="152"/>
        <v>3.8547034135781942E-2</v>
      </c>
      <c r="AM170" s="3">
        <f t="shared" ca="1" si="153"/>
        <v>3.8235281114666134E-2</v>
      </c>
      <c r="AN170" s="3">
        <f t="shared" ca="1" si="154"/>
        <v>3.8008464876191909E-2</v>
      </c>
      <c r="AO170" s="3">
        <f t="shared" ca="1" si="155"/>
        <v>3.7871787998519181E-2</v>
      </c>
      <c r="AP170" s="3">
        <f t="shared" ca="1" si="156"/>
        <v>3.7829959282483179E-2</v>
      </c>
      <c r="AQ170" s="3">
        <f t="shared" ca="1" si="157"/>
        <v>3.78872828213382E-2</v>
      </c>
      <c r="AR170" s="3">
        <f t="shared" ca="1" si="158"/>
        <v>3.8047836420575465E-2</v>
      </c>
      <c r="AS170" s="3">
        <f t="shared" ca="1" si="159"/>
        <v>3.8315591731744307E-2</v>
      </c>
      <c r="AT170" s="3">
        <f t="shared" ca="1" si="160"/>
        <v>3.8694294393105455E-2</v>
      </c>
      <c r="AU170" s="3">
        <f t="shared" ca="1" si="161"/>
        <v>3.9186865145074572E-2</v>
      </c>
      <c r="AV170" s="3">
        <f t="shared" ca="1" si="162"/>
        <v>3.9793776780706336E-2</v>
      </c>
      <c r="AW170" s="3">
        <f t="shared" ca="1" si="163"/>
        <v>4.0509451296825906E-2</v>
      </c>
      <c r="AX170" s="3">
        <f t="shared" ca="1" si="164"/>
        <v>4.1316397097096454E-2</v>
      </c>
      <c r="AY170" s="3">
        <f t="shared" ca="1" si="165"/>
        <v>4.218167131031926E-2</v>
      </c>
      <c r="AZ170" s="3">
        <f t="shared" ca="1" si="114"/>
        <v>4.3068290344550599E-2</v>
      </c>
      <c r="BC170" s="3">
        <f t="shared" ca="1" si="166"/>
        <v>-4.0614392649379383E-2</v>
      </c>
      <c r="BD170" s="3">
        <f t="shared" ca="1" si="166"/>
        <v>-7.9238292157936208E-2</v>
      </c>
      <c r="BE170" s="3">
        <f t="shared" ca="1" si="166"/>
        <v>6.303896879960913E-2</v>
      </c>
    </row>
    <row r="171" spans="1:57">
      <c r="A171" s="3">
        <f t="shared" si="115"/>
        <v>1.5900000000000012</v>
      </c>
      <c r="B171" s="3">
        <f t="shared" ca="1" si="116"/>
        <v>4.1599836945735214E-2</v>
      </c>
      <c r="C171" s="3">
        <f t="shared" ca="1" si="117"/>
        <v>4.2937532063346287E-2</v>
      </c>
      <c r="D171" s="3">
        <f t="shared" ca="1" si="118"/>
        <v>4.444546311006782E-2</v>
      </c>
      <c r="E171" s="3">
        <f t="shared" ca="1" si="119"/>
        <v>4.5905569348201065E-2</v>
      </c>
      <c r="F171" s="3">
        <f t="shared" ca="1" si="120"/>
        <v>4.7163523361278048E-2</v>
      </c>
      <c r="G171" s="3">
        <f t="shared" ca="1" si="121"/>
        <v>4.8212077889420155E-2</v>
      </c>
      <c r="H171" s="3">
        <f t="shared" ca="1" si="122"/>
        <v>4.9081841256660895E-2</v>
      </c>
      <c r="I171" s="3">
        <f t="shared" ca="1" si="123"/>
        <v>4.9798179594610179E-2</v>
      </c>
      <c r="J171" s="3">
        <f t="shared" ca="1" si="124"/>
        <v>5.0377701274578308E-2</v>
      </c>
      <c r="K171" s="3">
        <f t="shared" ca="1" si="125"/>
        <v>5.0830702658830766E-2</v>
      </c>
      <c r="L171" s="3">
        <f t="shared" ca="1" si="126"/>
        <v>5.116397123756955E-2</v>
      </c>
      <c r="M171" s="3">
        <f t="shared" ca="1" si="127"/>
        <v>5.1383162461937158E-2</v>
      </c>
      <c r="N171" s="3">
        <f t="shared" ca="1" si="128"/>
        <v>5.149428179181665E-2</v>
      </c>
      <c r="O171" s="3">
        <f t="shared" ca="1" si="129"/>
        <v>5.150415821108998E-2</v>
      </c>
      <c r="P171" s="3">
        <f t="shared" ca="1" si="130"/>
        <v>5.1419942871761048E-2</v>
      </c>
      <c r="Q171" s="3">
        <f t="shared" ca="1" si="131"/>
        <v>5.1248107585424425E-2</v>
      </c>
      <c r="R171" s="3">
        <f t="shared" ca="1" si="132"/>
        <v>5.099369498851359E-2</v>
      </c>
      <c r="S171" s="3">
        <f t="shared" ca="1" si="133"/>
        <v>5.0660315784634521E-2</v>
      </c>
      <c r="T171" s="3">
        <f t="shared" ca="1" si="134"/>
        <v>5.0250816873887799E-2</v>
      </c>
      <c r="U171" s="3">
        <f t="shared" ca="1" si="135"/>
        <v>4.9768252411494948E-2</v>
      </c>
      <c r="V171" s="3">
        <f t="shared" ca="1" si="136"/>
        <v>4.9216810212162995E-2</v>
      </c>
      <c r="W171" s="3">
        <f t="shared" ca="1" si="137"/>
        <v>4.8602392294182298E-2</v>
      </c>
      <c r="X171" s="3">
        <f t="shared" ca="1" si="138"/>
        <v>4.7932731593535866E-2</v>
      </c>
      <c r="Y171" s="3">
        <f t="shared" ca="1" si="139"/>
        <v>4.721706015950132E-2</v>
      </c>
      <c r="Z171" s="3">
        <f t="shared" ca="1" si="140"/>
        <v>4.646554768095356E-2</v>
      </c>
      <c r="AA171" s="3">
        <f t="shared" ca="1" si="141"/>
        <v>4.5688875837131784E-2</v>
      </c>
      <c r="AB171" s="3">
        <f t="shared" ca="1" si="142"/>
        <v>4.4897996364111181E-2</v>
      </c>
      <c r="AC171" s="3">
        <f t="shared" ca="1" si="143"/>
        <v>4.4103906403177046E-2</v>
      </c>
      <c r="AD171" s="3">
        <f t="shared" ca="1" si="144"/>
        <v>4.3317464270227563E-2</v>
      </c>
      <c r="AE171" s="3">
        <f t="shared" ca="1" si="145"/>
        <v>4.2549224094038635E-2</v>
      </c>
      <c r="AF171" s="3">
        <f t="shared" ca="1" si="146"/>
        <v>4.1809217794500191E-2</v>
      </c>
      <c r="AG171" s="3">
        <f t="shared" ca="1" si="147"/>
        <v>4.1106710449512876E-2</v>
      </c>
      <c r="AH171" s="3">
        <f t="shared" ca="1" si="148"/>
        <v>4.0450045970927183E-2</v>
      </c>
      <c r="AI171" s="3">
        <f t="shared" ca="1" si="149"/>
        <v>3.9846708533560232E-2</v>
      </c>
      <c r="AJ171" s="3">
        <f t="shared" ca="1" si="150"/>
        <v>3.9303592857206568E-2</v>
      </c>
      <c r="AK171" s="3">
        <f t="shared" ca="1" si="151"/>
        <v>3.8827291937769459E-2</v>
      </c>
      <c r="AL171" s="3">
        <f t="shared" ca="1" si="152"/>
        <v>3.8424210006348665E-2</v>
      </c>
      <c r="AM171" s="3">
        <f t="shared" ca="1" si="153"/>
        <v>3.8100509319963061E-2</v>
      </c>
      <c r="AN171" s="3">
        <f t="shared" ca="1" si="154"/>
        <v>3.7862001551867482E-2</v>
      </c>
      <c r="AO171" s="3">
        <f t="shared" ca="1" si="155"/>
        <v>3.7714041149597269E-2</v>
      </c>
      <c r="AP171" s="3">
        <f t="shared" ca="1" si="156"/>
        <v>3.7661490118572505E-2</v>
      </c>
      <c r="AQ171" s="3">
        <f t="shared" ca="1" si="157"/>
        <v>3.7708808980394234E-2</v>
      </c>
      <c r="AR171" s="3">
        <f t="shared" ca="1" si="158"/>
        <v>3.7860234158706048E-2</v>
      </c>
      <c r="AS171" s="3">
        <f t="shared" ca="1" si="159"/>
        <v>3.8119893477362825E-2</v>
      </c>
      <c r="AT171" s="3">
        <f t="shared" ca="1" si="160"/>
        <v>3.8491676919471814E-2</v>
      </c>
      <c r="AU171" s="3">
        <f t="shared" ca="1" si="161"/>
        <v>3.8978617495344654E-2</v>
      </c>
      <c r="AV171" s="3">
        <f t="shared" ca="1" si="162"/>
        <v>3.9581228871951632E-2</v>
      </c>
      <c r="AW171" s="3">
        <f t="shared" ca="1" si="163"/>
        <v>4.0293857641433062E-2</v>
      </c>
      <c r="AX171" s="3">
        <f t="shared" ca="1" si="164"/>
        <v>4.1098867386430774E-2</v>
      </c>
      <c r="AY171" s="3">
        <f t="shared" ca="1" si="165"/>
        <v>4.1963400368916229E-2</v>
      </c>
      <c r="AZ171" s="3">
        <f t="shared" ca="1" si="114"/>
        <v>4.2850953916956792E-2</v>
      </c>
      <c r="BC171" s="3">
        <f t="shared" ca="1" si="166"/>
        <v>-0.28715992042308702</v>
      </c>
      <c r="BD171" s="3">
        <f t="shared" ca="1" si="166"/>
        <v>0.44262565507609253</v>
      </c>
      <c r="BE171" s="3">
        <f t="shared" ca="1" si="166"/>
        <v>1.2090364578307575</v>
      </c>
    </row>
    <row r="172" spans="1:57">
      <c r="A172" s="3">
        <f t="shared" si="115"/>
        <v>1.6000000000000012</v>
      </c>
      <c r="B172" s="3">
        <f t="shared" ca="1" si="116"/>
        <v>4.1659324376868853E-2</v>
      </c>
      <c r="C172" s="3">
        <f t="shared" ca="1" si="117"/>
        <v>4.3098630863825323E-2</v>
      </c>
      <c r="D172" s="3">
        <f t="shared" ca="1" si="118"/>
        <v>4.469290644887676E-2</v>
      </c>
      <c r="E172" s="3">
        <f t="shared" ca="1" si="119"/>
        <v>4.6225810216233176E-2</v>
      </c>
      <c r="F172" s="3">
        <f t="shared" ca="1" si="120"/>
        <v>4.7546398679980784E-2</v>
      </c>
      <c r="G172" s="3">
        <f t="shared" ca="1" si="121"/>
        <v>4.8648621693152629E-2</v>
      </c>
      <c r="H172" s="3">
        <f t="shared" ca="1" si="122"/>
        <v>4.9563420862632178E-2</v>
      </c>
      <c r="I172" s="3">
        <f t="shared" ca="1" si="123"/>
        <v>5.0316423820656292E-2</v>
      </c>
      <c r="J172" s="3">
        <f t="shared" ca="1" si="124"/>
        <v>5.0924548241240965E-2</v>
      </c>
      <c r="K172" s="3">
        <f t="shared" ca="1" si="125"/>
        <v>5.139845505355365E-2</v>
      </c>
      <c r="L172" s="3">
        <f t="shared" ca="1" si="126"/>
        <v>5.1745343325936201E-2</v>
      </c>
      <c r="M172" s="3">
        <f t="shared" ca="1" si="127"/>
        <v>5.1971309437278235E-2</v>
      </c>
      <c r="N172" s="3">
        <f t="shared" ca="1" si="128"/>
        <v>5.2082809151426275E-2</v>
      </c>
      <c r="O172" s="3">
        <f t="shared" ca="1" si="129"/>
        <v>5.2087111797700106E-2</v>
      </c>
      <c r="P172" s="3">
        <f t="shared" ca="1" si="130"/>
        <v>5.1991789042298356E-2</v>
      </c>
      <c r="Q172" s="3">
        <f t="shared" ca="1" si="131"/>
        <v>5.1803718513467607E-2</v>
      </c>
      <c r="R172" s="3">
        <f t="shared" ca="1" si="132"/>
        <v>5.1528348980640515E-2</v>
      </c>
      <c r="S172" s="3">
        <f t="shared" ca="1" si="133"/>
        <v>5.1169711061214831E-2</v>
      </c>
      <c r="T172" s="3">
        <f t="shared" ca="1" si="134"/>
        <v>5.0731091431759211E-2</v>
      </c>
      <c r="U172" s="3">
        <f t="shared" ca="1" si="135"/>
        <v>5.0216002995677723E-2</v>
      </c>
      <c r="V172" s="3">
        <f t="shared" ca="1" si="136"/>
        <v>4.9629104353552896E-2</v>
      </c>
      <c r="W172" s="3">
        <f t="shared" ca="1" si="137"/>
        <v>4.8976771037121863E-2</v>
      </c>
      <c r="X172" s="3">
        <f t="shared" ca="1" si="138"/>
        <v>4.8267203205022313E-2</v>
      </c>
      <c r="Y172" s="3">
        <f t="shared" ca="1" si="139"/>
        <v>4.751008918477815E-2</v>
      </c>
      <c r="Z172" s="3">
        <f t="shared" ca="1" si="140"/>
        <v>4.6716046645358014E-2</v>
      </c>
      <c r="AA172" s="3">
        <f t="shared" ca="1" si="141"/>
        <v>4.5896200544254438E-2</v>
      </c>
      <c r="AB172" s="3">
        <f t="shared" ca="1" si="142"/>
        <v>4.5061941456056957E-2</v>
      </c>
      <c r="AC172" s="3">
        <f t="shared" ca="1" si="143"/>
        <v>4.422470164240986E-2</v>
      </c>
      <c r="AD172" s="3">
        <f t="shared" ca="1" si="144"/>
        <v>4.3395771110889325E-2</v>
      </c>
      <c r="AE172" s="3">
        <f t="shared" ca="1" si="145"/>
        <v>4.2586131113332669E-2</v>
      </c>
      <c r="AF172" s="3">
        <f t="shared" ca="1" si="146"/>
        <v>4.180623550851538E-2</v>
      </c>
      <c r="AG172" s="3">
        <f t="shared" ca="1" si="147"/>
        <v>4.1065767857532569E-2</v>
      </c>
      <c r="AH172" s="3">
        <f t="shared" ca="1" si="148"/>
        <v>4.0373491344974415E-2</v>
      </c>
      <c r="AI172" s="3">
        <f t="shared" ca="1" si="149"/>
        <v>3.9737314325282436E-2</v>
      </c>
      <c r="AJ172" s="3">
        <f t="shared" ca="1" si="150"/>
        <v>3.9164560906361529E-2</v>
      </c>
      <c r="AK172" s="3">
        <f t="shared" ca="1" si="151"/>
        <v>3.8662255152462639E-2</v>
      </c>
      <c r="AL172" s="3">
        <f t="shared" ca="1" si="152"/>
        <v>3.8237230703902995E-2</v>
      </c>
      <c r="AM172" s="3">
        <f t="shared" ca="1" si="153"/>
        <v>3.7896076462822177E-2</v>
      </c>
      <c r="AN172" s="3">
        <f t="shared" ca="1" si="154"/>
        <v>3.7645028047171167E-2</v>
      </c>
      <c r="AO172" s="3">
        <f t="shared" ca="1" si="155"/>
        <v>3.7489862625095863E-2</v>
      </c>
      <c r="AP172" s="3">
        <f t="shared" ca="1" si="156"/>
        <v>3.743586629560744E-2</v>
      </c>
      <c r="AQ172" s="3">
        <f t="shared" ca="1" si="157"/>
        <v>3.7487926876980791E-2</v>
      </c>
      <c r="AR172" s="3">
        <f t="shared" ca="1" si="158"/>
        <v>3.7650710186625906E-2</v>
      </c>
      <c r="AS172" s="3">
        <f t="shared" ca="1" si="159"/>
        <v>3.7928770808685029E-2</v>
      </c>
      <c r="AT172" s="3">
        <f t="shared" ca="1" si="160"/>
        <v>3.8326413254143883E-2</v>
      </c>
      <c r="AU172" s="3">
        <f t="shared" ca="1" si="161"/>
        <v>3.8847052199821465E-2</v>
      </c>
      <c r="AV172" s="3">
        <f t="shared" ca="1" si="162"/>
        <v>3.9491510685562642E-2</v>
      </c>
      <c r="AW172" s="3">
        <f t="shared" ca="1" si="163"/>
        <v>4.0254329335027129E-2</v>
      </c>
      <c r="AX172" s="3">
        <f t="shared" ca="1" si="164"/>
        <v>4.1118002333450226E-2</v>
      </c>
      <c r="AY172" s="3">
        <f t="shared" ca="1" si="165"/>
        <v>4.205003581624138E-2</v>
      </c>
      <c r="AZ172" s="3">
        <f t="shared" ca="1" si="114"/>
        <v>4.3014635722718873E-2</v>
      </c>
      <c r="BC172" s="3">
        <f t="shared" ca="1" si="166"/>
        <v>0.27299733851196439</v>
      </c>
      <c r="BD172" s="3">
        <f t="shared" ca="1" si="166"/>
        <v>-0.81904228204213236</v>
      </c>
      <c r="BE172" s="3">
        <f t="shared" ca="1" si="166"/>
        <v>0.91380250860961176</v>
      </c>
    </row>
    <row r="173" spans="1:57">
      <c r="A173" s="3">
        <f t="shared" si="115"/>
        <v>1.6100000000000012</v>
      </c>
      <c r="B173" s="3">
        <f t="shared" ca="1" si="116"/>
        <v>4.1000372293889004E-2</v>
      </c>
      <c r="C173" s="3">
        <f t="shared" ca="1" si="117"/>
        <v>4.2457339132889439E-2</v>
      </c>
      <c r="D173" s="3">
        <f t="shared" ca="1" si="118"/>
        <v>4.4068237621312498E-2</v>
      </c>
      <c r="E173" s="3">
        <f t="shared" ca="1" si="119"/>
        <v>4.5617835286560833E-2</v>
      </c>
      <c r="F173" s="3">
        <f t="shared" ca="1" si="120"/>
        <v>4.6957884176032978E-2</v>
      </c>
      <c r="G173" s="3">
        <f t="shared" ca="1" si="121"/>
        <v>4.8082869318183383E-2</v>
      </c>
      <c r="H173" s="3">
        <f t="shared" ca="1" si="122"/>
        <v>4.9023419506212008E-2</v>
      </c>
      <c r="I173" s="3">
        <f t="shared" ca="1" si="123"/>
        <v>4.9804780168135235E-2</v>
      </c>
      <c r="J173" s="3">
        <f t="shared" ca="1" si="124"/>
        <v>5.0443534725069621E-2</v>
      </c>
      <c r="K173" s="3">
        <f t="shared" ca="1" si="125"/>
        <v>5.0950064952420368E-2</v>
      </c>
      <c r="L173" s="3">
        <f t="shared" ca="1" si="126"/>
        <v>5.1331337422772308E-2</v>
      </c>
      <c r="M173" s="3">
        <f t="shared" ca="1" si="127"/>
        <v>5.1593244969397475E-2</v>
      </c>
      <c r="N173" s="3">
        <f t="shared" ca="1" si="128"/>
        <v>5.1742048800046334E-2</v>
      </c>
      <c r="O173" s="3">
        <f t="shared" ca="1" si="129"/>
        <v>5.1784813531962626E-2</v>
      </c>
      <c r="P173" s="3">
        <f t="shared" ca="1" si="130"/>
        <v>5.1728886390699835E-2</v>
      </c>
      <c r="Q173" s="3">
        <f t="shared" ca="1" si="131"/>
        <v>5.1580906166594491E-2</v>
      </c>
      <c r="R173" s="3">
        <f t="shared" ca="1" si="132"/>
        <v>5.1346083376805247E-2</v>
      </c>
      <c r="S173" s="3">
        <f t="shared" ca="1" si="133"/>
        <v>5.1028224288886155E-2</v>
      </c>
      <c r="T173" s="3">
        <f t="shared" ca="1" si="134"/>
        <v>5.06304110744192E-2</v>
      </c>
      <c r="U173" s="3">
        <f t="shared" ca="1" si="135"/>
        <v>5.0155970964855856E-2</v>
      </c>
      <c r="V173" s="3">
        <f t="shared" ca="1" si="136"/>
        <v>4.9609388740316555E-2</v>
      </c>
      <c r="W173" s="3">
        <f t="shared" ca="1" si="137"/>
        <v>4.8996868659280345E-2</v>
      </c>
      <c r="X173" s="3">
        <f t="shared" ca="1" si="138"/>
        <v>4.8326433223262424E-2</v>
      </c>
      <c r="Y173" s="3">
        <f t="shared" ca="1" si="139"/>
        <v>4.7607582211180895E-2</v>
      </c>
      <c r="Z173" s="3">
        <f t="shared" ca="1" si="140"/>
        <v>4.6850736517172323E-2</v>
      </c>
      <c r="AA173" s="3">
        <f t="shared" ca="1" si="141"/>
        <v>4.6066819627298791E-2</v>
      </c>
      <c r="AB173" s="3">
        <f t="shared" ca="1" si="142"/>
        <v>4.5267016219412037E-2</v>
      </c>
      <c r="AC173" s="3">
        <f t="shared" ca="1" si="143"/>
        <v>4.4462548946052727E-2</v>
      </c>
      <c r="AD173" s="3">
        <f t="shared" ca="1" si="144"/>
        <v>4.3664494754213676E-2</v>
      </c>
      <c r="AE173" s="3">
        <f t="shared" ca="1" si="145"/>
        <v>4.2883617254221081E-2</v>
      </c>
      <c r="AF173" s="3">
        <f t="shared" ca="1" si="146"/>
        <v>4.213014751373316E-2</v>
      </c>
      <c r="AG173" s="3">
        <f t="shared" ca="1" si="147"/>
        <v>4.1413542931941376E-2</v>
      </c>
      <c r="AH173" s="3">
        <f t="shared" ca="1" si="148"/>
        <v>4.0742341403424261E-2</v>
      </c>
      <c r="AI173" s="3">
        <f t="shared" ca="1" si="149"/>
        <v>4.0124230905528448E-2</v>
      </c>
      <c r="AJ173" s="3">
        <f t="shared" ca="1" si="150"/>
        <v>3.9566320306984919E-2</v>
      </c>
      <c r="AK173" s="3">
        <f t="shared" ca="1" si="151"/>
        <v>3.9075420046320669E-2</v>
      </c>
      <c r="AL173" s="3">
        <f t="shared" ca="1" si="152"/>
        <v>3.8658148456899438E-2</v>
      </c>
      <c r="AM173" s="3">
        <f t="shared" ca="1" si="153"/>
        <v>3.8320876371084028E-2</v>
      </c>
      <c r="AN173" s="3">
        <f t="shared" ca="1" si="154"/>
        <v>3.8069618666150808E-2</v>
      </c>
      <c r="AO173" s="3">
        <f t="shared" ca="1" si="155"/>
        <v>3.7909930597426852E-2</v>
      </c>
      <c r="AP173" s="3">
        <f t="shared" ca="1" si="156"/>
        <v>3.7846877760687077E-2</v>
      </c>
      <c r="AQ173" s="3">
        <f t="shared" ca="1" si="157"/>
        <v>3.7885130651933024E-2</v>
      </c>
      <c r="AR173" s="3">
        <f t="shared" ca="1" si="158"/>
        <v>3.8029139768782527E-2</v>
      </c>
      <c r="AS173" s="3">
        <f t="shared" ca="1" si="159"/>
        <v>3.8283241550127953E-2</v>
      </c>
      <c r="AT173" s="3">
        <f t="shared" ca="1" si="160"/>
        <v>3.865150971671711E-2</v>
      </c>
      <c r="AU173" s="3">
        <f t="shared" ca="1" si="161"/>
        <v>3.9137094505114649E-2</v>
      </c>
      <c r="AV173" s="3">
        <f t="shared" ca="1" si="162"/>
        <v>3.9740481360323918E-2</v>
      </c>
      <c r="AW173" s="3">
        <f t="shared" ca="1" si="163"/>
        <v>4.0455759008056487E-2</v>
      </c>
      <c r="AX173" s="3">
        <f t="shared" ca="1" si="164"/>
        <v>4.1264912240669013E-2</v>
      </c>
      <c r="AY173" s="3">
        <f t="shared" ca="1" si="165"/>
        <v>4.2135173300876155E-2</v>
      </c>
      <c r="AZ173" s="3">
        <f t="shared" ca="1" si="114"/>
        <v>4.303060698897046E-2</v>
      </c>
      <c r="BC173" s="3">
        <f t="shared" ca="1" si="166"/>
        <v>3.0075860890812933E-2</v>
      </c>
      <c r="BD173" s="3">
        <f t="shared" ca="1" si="166"/>
        <v>1.2550293360318605</v>
      </c>
      <c r="BE173" s="3">
        <f t="shared" ca="1" si="166"/>
        <v>0.54881161137530654</v>
      </c>
    </row>
    <row r="174" spans="1:57">
      <c r="A174" s="3">
        <f t="shared" si="115"/>
        <v>1.6200000000000012</v>
      </c>
      <c r="B174" s="3">
        <f t="shared" ca="1" si="116"/>
        <v>3.9635092698741055E-2</v>
      </c>
      <c r="C174" s="3">
        <f t="shared" ca="1" si="117"/>
        <v>4.1178394839653271E-2</v>
      </c>
      <c r="D174" s="3">
        <f t="shared" ca="1" si="118"/>
        <v>4.2862029957219425E-2</v>
      </c>
      <c r="E174" s="3">
        <f t="shared" ca="1" si="119"/>
        <v>4.447248669669096E-2</v>
      </c>
      <c r="F174" s="3">
        <f t="shared" ca="1" si="120"/>
        <v>4.5864750364474689E-2</v>
      </c>
      <c r="G174" s="3">
        <f t="shared" ca="1" si="121"/>
        <v>4.7034405137518137E-2</v>
      </c>
      <c r="H174" s="3">
        <f t="shared" ca="1" si="122"/>
        <v>4.8012346540380772E-2</v>
      </c>
      <c r="I174" s="3">
        <f t="shared" ca="1" si="123"/>
        <v>4.8824019688738673E-2</v>
      </c>
      <c r="J174" s="3">
        <f t="shared" ca="1" si="124"/>
        <v>4.9486255785645514E-2</v>
      </c>
      <c r="K174" s="3">
        <f t="shared" ca="1" si="125"/>
        <v>5.0009739318758066E-2</v>
      </c>
      <c r="L174" s="3">
        <f t="shared" ca="1" si="126"/>
        <v>5.0401785876760717E-2</v>
      </c>
      <c r="M174" s="3">
        <f t="shared" ca="1" si="127"/>
        <v>5.0668665859952118E-2</v>
      </c>
      <c r="N174" s="3">
        <f t="shared" ca="1" si="128"/>
        <v>5.0817026649720834E-2</v>
      </c>
      <c r="O174" s="3">
        <f t="shared" ca="1" si="129"/>
        <v>5.0854308689516944E-2</v>
      </c>
      <c r="P174" s="3">
        <f t="shared" ca="1" si="130"/>
        <v>5.0788215409157268E-2</v>
      </c>
      <c r="Q174" s="3">
        <f t="shared" ca="1" si="131"/>
        <v>5.0625727705634768E-2</v>
      </c>
      <c r="R174" s="3">
        <f t="shared" ca="1" si="132"/>
        <v>5.0372399054736443E-2</v>
      </c>
      <c r="S174" s="3">
        <f t="shared" ca="1" si="133"/>
        <v>5.0032392703923581E-2</v>
      </c>
      <c r="T174" s="3">
        <f t="shared" ca="1" si="134"/>
        <v>4.9609167629305936E-2</v>
      </c>
      <c r="U174" s="3">
        <f t="shared" ca="1" si="135"/>
        <v>4.9106446560265957E-2</v>
      </c>
      <c r="V174" s="3">
        <f t="shared" ca="1" si="136"/>
        <v>4.8529121440259823E-2</v>
      </c>
      <c r="W174" s="3">
        <f t="shared" ca="1" si="137"/>
        <v>4.788380605968498E-2</v>
      </c>
      <c r="X174" s="3">
        <f t="shared" ca="1" si="138"/>
        <v>4.7178925977958239E-2</v>
      </c>
      <c r="Y174" s="3">
        <f t="shared" ca="1" si="139"/>
        <v>4.6424373193721134E-2</v>
      </c>
      <c r="Z174" s="3">
        <f t="shared" ca="1" si="140"/>
        <v>4.5630952665199967E-2</v>
      </c>
      <c r="AA174" s="3">
        <f t="shared" ca="1" si="141"/>
        <v>4.4809967251373976E-2</v>
      </c>
      <c r="AB174" s="3">
        <f t="shared" ca="1" si="142"/>
        <v>4.3972976591963552E-2</v>
      </c>
      <c r="AC174" s="3">
        <f t="shared" ca="1" si="143"/>
        <v>4.3131574594229921E-2</v>
      </c>
      <c r="AD174" s="3">
        <f t="shared" ca="1" si="144"/>
        <v>4.2297205985817724E-2</v>
      </c>
      <c r="AE174" s="3">
        <f t="shared" ca="1" si="145"/>
        <v>4.1480997565403709E-2</v>
      </c>
      <c r="AF174" s="3">
        <f t="shared" ca="1" si="146"/>
        <v>4.0693538474966838E-2</v>
      </c>
      <c r="AG174" s="3">
        <f t="shared" ca="1" si="147"/>
        <v>3.9944640902086548E-2</v>
      </c>
      <c r="AH174" s="3">
        <f t="shared" ca="1" si="148"/>
        <v>3.9243198482441823E-2</v>
      </c>
      <c r="AI174" s="3">
        <f t="shared" ca="1" si="149"/>
        <v>3.8597259851896583E-2</v>
      </c>
      <c r="AJ174" s="3">
        <f t="shared" ca="1" si="150"/>
        <v>3.8014299605130669E-2</v>
      </c>
      <c r="AK174" s="3">
        <f t="shared" ca="1" si="151"/>
        <v>3.750149545417631E-2</v>
      </c>
      <c r="AL174" s="3">
        <f t="shared" ca="1" si="152"/>
        <v>3.7065831303041051E-2</v>
      </c>
      <c r="AM174" s="3">
        <f t="shared" ca="1" si="153"/>
        <v>3.6714040793746704E-2</v>
      </c>
      <c r="AN174" s="3">
        <f t="shared" ca="1" si="154"/>
        <v>3.6452498972305937E-2</v>
      </c>
      <c r="AO174" s="3">
        <f t="shared" ca="1" si="155"/>
        <v>3.6287120142272415E-2</v>
      </c>
      <c r="AP174" s="3">
        <f t="shared" ca="1" si="156"/>
        <v>3.6223330392657793E-2</v>
      </c>
      <c r="AQ174" s="3">
        <f t="shared" ca="1" si="157"/>
        <v>3.6266163870093668E-2</v>
      </c>
      <c r="AR174" s="3">
        <f t="shared" ca="1" si="158"/>
        <v>3.6420436628750337E-2</v>
      </c>
      <c r="AS174" s="3">
        <f t="shared" ca="1" si="159"/>
        <v>3.6690847642224293E-2</v>
      </c>
      <c r="AT174" s="3">
        <f t="shared" ca="1" si="160"/>
        <v>3.7081820100878848E-2</v>
      </c>
      <c r="AU174" s="3">
        <f t="shared" ca="1" si="161"/>
        <v>3.7596819270786362E-2</v>
      </c>
      <c r="AV174" s="3">
        <f t="shared" ca="1" si="162"/>
        <v>3.8236571648900257E-2</v>
      </c>
      <c r="AW174" s="3">
        <f t="shared" ca="1" si="163"/>
        <v>3.8995293845939145E-2</v>
      </c>
      <c r="AX174" s="3">
        <f t="shared" ca="1" si="164"/>
        <v>3.9855046904238474E-2</v>
      </c>
      <c r="AY174" s="3">
        <f t="shared" ca="1" si="165"/>
        <v>4.0783372761745255E-2</v>
      </c>
      <c r="AZ174" s="3">
        <f t="shared" ca="1" si="114"/>
        <v>4.1744926711276567E-2</v>
      </c>
      <c r="BC174" s="3">
        <f t="shared" ca="1" si="166"/>
        <v>-1.9910056685793176</v>
      </c>
      <c r="BD174" s="3">
        <f t="shared" ca="1" si="166"/>
        <v>-0.70776615452074942</v>
      </c>
      <c r="BE174" s="3">
        <f t="shared" ca="1" si="166"/>
        <v>0.76997956879930207</v>
      </c>
    </row>
    <row r="175" spans="1:57">
      <c r="A175" s="3">
        <f t="shared" si="115"/>
        <v>1.6300000000000012</v>
      </c>
      <c r="B175" s="3">
        <f t="shared" ca="1" si="116"/>
        <v>3.942988779217535E-2</v>
      </c>
      <c r="C175" s="3">
        <f t="shared" ca="1" si="117"/>
        <v>4.0859234404851792E-2</v>
      </c>
      <c r="D175" s="3">
        <f t="shared" ca="1" si="118"/>
        <v>4.2440475126624841E-2</v>
      </c>
      <c r="E175" s="3">
        <f t="shared" ca="1" si="119"/>
        <v>4.3960799062039854E-2</v>
      </c>
      <c r="F175" s="3">
        <f t="shared" ca="1" si="120"/>
        <v>4.5277331192923528E-2</v>
      </c>
      <c r="G175" s="3">
        <f t="shared" ca="1" si="121"/>
        <v>4.6385687294995724E-2</v>
      </c>
      <c r="H175" s="3">
        <f t="shared" ca="1" si="122"/>
        <v>4.7315977381923356E-2</v>
      </c>
      <c r="I175" s="3">
        <f t="shared" ca="1" si="123"/>
        <v>4.8092796317549681E-2</v>
      </c>
      <c r="J175" s="3">
        <f t="shared" ca="1" si="124"/>
        <v>4.8732173284093676E-2</v>
      </c>
      <c r="K175" s="3">
        <f t="shared" ca="1" si="125"/>
        <v>4.9244045506162591E-2</v>
      </c>
      <c r="L175" s="3">
        <f t="shared" ca="1" si="126"/>
        <v>4.9635027258180822E-2</v>
      </c>
      <c r="M175" s="3">
        <f t="shared" ca="1" si="127"/>
        <v>4.9910715778227803E-2</v>
      </c>
      <c r="N175" s="3">
        <f t="shared" ca="1" si="128"/>
        <v>5.0077093513003483E-2</v>
      </c>
      <c r="O175" s="3">
        <f t="shared" ca="1" si="129"/>
        <v>5.0140925438347354E-2</v>
      </c>
      <c r="P175" s="3">
        <f t="shared" ca="1" si="130"/>
        <v>5.0109220005009343E-2</v>
      </c>
      <c r="Q175" s="3">
        <f t="shared" ca="1" si="131"/>
        <v>4.9988249332300214E-2</v>
      </c>
      <c r="R175" s="3">
        <f t="shared" ca="1" si="132"/>
        <v>4.9782859233682829E-2</v>
      </c>
      <c r="S175" s="3">
        <f t="shared" ca="1" si="133"/>
        <v>4.9496519431640025E-2</v>
      </c>
      <c r="T175" s="3">
        <f t="shared" ca="1" si="134"/>
        <v>4.9132015179299333E-2</v>
      </c>
      <c r="U175" s="3">
        <f t="shared" ca="1" si="135"/>
        <v>4.8692414035904193E-2</v>
      </c>
      <c r="V175" s="3">
        <f t="shared" ca="1" si="136"/>
        <v>4.8181964254240102E-2</v>
      </c>
      <c r="W175" s="3">
        <f t="shared" ca="1" si="137"/>
        <v>4.7606638125764517E-2</v>
      </c>
      <c r="X175" s="3">
        <f t="shared" ca="1" si="138"/>
        <v>4.6974213149654186E-2</v>
      </c>
      <c r="Y175" s="3">
        <f t="shared" ca="1" si="139"/>
        <v>4.629392247978336E-2</v>
      </c>
      <c r="Z175" s="3">
        <f t="shared" ca="1" si="140"/>
        <v>4.5575904143266531E-2</v>
      </c>
      <c r="AA175" s="3">
        <f t="shared" ca="1" si="141"/>
        <v>4.4830789382401051E-2</v>
      </c>
      <c r="AB175" s="3">
        <f t="shared" ca="1" si="142"/>
        <v>4.4069461823254934E-2</v>
      </c>
      <c r="AC175" s="3">
        <f t="shared" ca="1" si="143"/>
        <v>4.330283565695052E-2</v>
      </c>
      <c r="AD175" s="3">
        <f t="shared" ca="1" si="144"/>
        <v>4.2541672398560167E-2</v>
      </c>
      <c r="AE175" s="3">
        <f t="shared" ca="1" si="145"/>
        <v>4.1796411031452506E-2</v>
      </c>
      <c r="AF175" s="3">
        <f t="shared" ca="1" si="146"/>
        <v>4.107694780483051E-2</v>
      </c>
      <c r="AG175" s="3">
        <f t="shared" ca="1" si="147"/>
        <v>4.0392398812337769E-2</v>
      </c>
      <c r="AH175" s="3">
        <f t="shared" ca="1" si="148"/>
        <v>3.9750962627723985E-2</v>
      </c>
      <c r="AI175" s="3">
        <f t="shared" ca="1" si="149"/>
        <v>3.9159997745340923E-2</v>
      </c>
      <c r="AJ175" s="3">
        <f t="shared" ca="1" si="150"/>
        <v>3.8626293615390328E-2</v>
      </c>
      <c r="AK175" s="3">
        <f t="shared" ca="1" si="151"/>
        <v>3.8156344287974354E-2</v>
      </c>
      <c r="AL175" s="3">
        <f t="shared" ca="1" si="152"/>
        <v>3.775644828114659E-2</v>
      </c>
      <c r="AM175" s="3">
        <f t="shared" ca="1" si="153"/>
        <v>3.7432651092391335E-2</v>
      </c>
      <c r="AN175" s="3">
        <f t="shared" ca="1" si="154"/>
        <v>3.7190637012669288E-2</v>
      </c>
      <c r="AO175" s="3">
        <f t="shared" ca="1" si="155"/>
        <v>3.703562852128281E-2</v>
      </c>
      <c r="AP175" s="3">
        <f t="shared" ca="1" si="156"/>
        <v>3.6972361362250114E-2</v>
      </c>
      <c r="AQ175" s="3">
        <f t="shared" ca="1" si="157"/>
        <v>3.7005182469573218E-2</v>
      </c>
      <c r="AR175" s="3">
        <f t="shared" ca="1" si="158"/>
        <v>3.7138222492159825E-2</v>
      </c>
      <c r="AS175" s="3">
        <f t="shared" ca="1" si="159"/>
        <v>3.737549177563073E-2</v>
      </c>
      <c r="AT175" s="3">
        <f t="shared" ca="1" si="160"/>
        <v>3.7720711389784507E-2</v>
      </c>
      <c r="AU175" s="3">
        <f t="shared" ca="1" si="161"/>
        <v>3.8176609249271985E-2</v>
      </c>
      <c r="AV175" s="3">
        <f t="shared" ca="1" si="162"/>
        <v>3.874309973827976E-2</v>
      </c>
      <c r="AW175" s="3">
        <f t="shared" ca="1" si="163"/>
        <v>3.9413475418454809E-2</v>
      </c>
      <c r="AX175" s="3">
        <f t="shared" ca="1" si="164"/>
        <v>4.0168827349638385E-2</v>
      </c>
      <c r="AY175" s="3">
        <f t="shared" ca="1" si="165"/>
        <v>4.0975961879577638E-2</v>
      </c>
      <c r="AZ175" s="3">
        <f t="shared" ca="1" si="114"/>
        <v>4.1798900973102841E-2</v>
      </c>
      <c r="BC175" s="3">
        <f t="shared" ca="1" si="166"/>
        <v>-1.1855122896786696E-2</v>
      </c>
      <c r="BD175" s="3">
        <f t="shared" ca="1" si="166"/>
        <v>1.7799288070872761</v>
      </c>
      <c r="BE175" s="3">
        <f t="shared" ca="1" si="166"/>
        <v>-0.85165228251602088</v>
      </c>
    </row>
    <row r="176" spans="1:57">
      <c r="A176" s="3">
        <f t="shared" si="115"/>
        <v>1.6400000000000012</v>
      </c>
      <c r="B176" s="3">
        <f t="shared" ca="1" si="116"/>
        <v>3.9815746371293224E-2</v>
      </c>
      <c r="C176" s="3">
        <f t="shared" ca="1" si="117"/>
        <v>4.1321535101283613E-2</v>
      </c>
      <c r="D176" s="3">
        <f t="shared" ca="1" si="118"/>
        <v>4.2966659173919702E-2</v>
      </c>
      <c r="E176" s="3">
        <f t="shared" ca="1" si="119"/>
        <v>4.4540049768788156E-2</v>
      </c>
      <c r="F176" s="3">
        <f t="shared" ca="1" si="120"/>
        <v>4.5901942213027472E-2</v>
      </c>
      <c r="G176" s="3">
        <f t="shared" ca="1" si="121"/>
        <v>4.7048980370361412E-2</v>
      </c>
      <c r="H176" s="3">
        <f t="shared" ca="1" si="122"/>
        <v>4.8011500280170372E-2</v>
      </c>
      <c r="I176" s="3">
        <f t="shared" ca="1" si="123"/>
        <v>4.8814260350509633E-2</v>
      </c>
      <c r="J176" s="3">
        <f t="shared" ca="1" si="124"/>
        <v>4.9473501669344035E-2</v>
      </c>
      <c r="K176" s="3">
        <f t="shared" ca="1" si="125"/>
        <v>4.9999427948631971E-2</v>
      </c>
      <c r="L176" s="3">
        <f t="shared" ca="1" si="126"/>
        <v>5.0398965543003507E-2</v>
      </c>
      <c r="M176" s="3">
        <f t="shared" ca="1" si="127"/>
        <v>5.0678051524294353E-2</v>
      </c>
      <c r="N176" s="3">
        <f t="shared" ca="1" si="128"/>
        <v>5.0843016025282253E-2</v>
      </c>
      <c r="O176" s="3">
        <f t="shared" ca="1" si="129"/>
        <v>5.090096099539184E-2</v>
      </c>
      <c r="P176" s="3">
        <f t="shared" ca="1" si="130"/>
        <v>5.0859212461758729E-2</v>
      </c>
      <c r="Q176" s="3">
        <f t="shared" ca="1" si="131"/>
        <v>5.0724346619743496E-2</v>
      </c>
      <c r="R176" s="3">
        <f t="shared" ca="1" si="132"/>
        <v>5.0501514734656645E-2</v>
      </c>
      <c r="S176" s="3">
        <f t="shared" ca="1" si="133"/>
        <v>5.0194506231467352E-2</v>
      </c>
      <c r="T176" s="3">
        <f t="shared" ca="1" si="134"/>
        <v>4.9806445842802645E-2</v>
      </c>
      <c r="U176" s="3">
        <f t="shared" ca="1" si="135"/>
        <v>4.9340759018781197E-2</v>
      </c>
      <c r="V176" s="3">
        <f t="shared" ca="1" si="136"/>
        <v>4.8802063196777296E-2</v>
      </c>
      <c r="W176" s="3">
        <f t="shared" ca="1" si="137"/>
        <v>4.8196701869507252E-2</v>
      </c>
      <c r="X176" s="3">
        <f t="shared" ca="1" si="138"/>
        <v>4.7532817091642102E-2</v>
      </c>
      <c r="Y176" s="3">
        <f t="shared" ca="1" si="139"/>
        <v>4.6819995841986761E-2</v>
      </c>
      <c r="Z176" s="3">
        <f t="shared" ca="1" si="140"/>
        <v>4.6068721954257388E-2</v>
      </c>
      <c r="AA176" s="3">
        <f t="shared" ca="1" si="141"/>
        <v>4.5289967797554898E-2</v>
      </c>
      <c r="AB176" s="3">
        <f t="shared" ca="1" si="142"/>
        <v>4.4494953741670056E-2</v>
      </c>
      <c r="AC176" s="3">
        <f t="shared" ca="1" si="143"/>
        <v>4.3694927023082517E-2</v>
      </c>
      <c r="AD176" s="3">
        <f t="shared" ca="1" si="144"/>
        <v>4.2900978683662494E-2</v>
      </c>
      <c r="AE176" s="3">
        <f t="shared" ca="1" si="145"/>
        <v>4.2123872621346016E-2</v>
      </c>
      <c r="AF176" s="3">
        <f t="shared" ca="1" si="146"/>
        <v>4.1373824959961732E-2</v>
      </c>
      <c r="AG176" s="3">
        <f t="shared" ca="1" si="147"/>
        <v>4.066026855128238E-2</v>
      </c>
      <c r="AH176" s="3">
        <f t="shared" ca="1" si="148"/>
        <v>3.9991719836961578E-2</v>
      </c>
      <c r="AI176" s="3">
        <f t="shared" ca="1" si="149"/>
        <v>3.9375860101204481E-2</v>
      </c>
      <c r="AJ176" s="3">
        <f t="shared" ca="1" si="150"/>
        <v>3.8819806510810573E-2</v>
      </c>
      <c r="AK176" s="3">
        <f t="shared" ca="1" si="151"/>
        <v>3.8330382250896307E-2</v>
      </c>
      <c r="AL176" s="3">
        <f t="shared" ca="1" si="152"/>
        <v>3.7914213229814517E-2</v>
      </c>
      <c r="AM176" s="3">
        <f t="shared" ca="1" si="153"/>
        <v>3.7577669579726553E-2</v>
      </c>
      <c r="AN176" s="3">
        <f t="shared" ca="1" si="154"/>
        <v>3.7326757646582026E-2</v>
      </c>
      <c r="AO176" s="3">
        <f t="shared" ca="1" si="155"/>
        <v>3.7167020946442017E-2</v>
      </c>
      <c r="AP176" s="3">
        <f t="shared" ca="1" si="156"/>
        <v>3.7103517772403435E-2</v>
      </c>
      <c r="AQ176" s="3">
        <f t="shared" ca="1" si="157"/>
        <v>3.7140920713410921E-2</v>
      </c>
      <c r="AR176" s="3">
        <f t="shared" ca="1" si="158"/>
        <v>3.7283687780080184E-2</v>
      </c>
      <c r="AS176" s="3">
        <f t="shared" ca="1" si="159"/>
        <v>3.7536153251629401E-2</v>
      </c>
      <c r="AT176" s="3">
        <f t="shared" ca="1" si="160"/>
        <v>3.7902348204100142E-2</v>
      </c>
      <c r="AU176" s="3">
        <f t="shared" ca="1" si="161"/>
        <v>3.8385274536919672E-2</v>
      </c>
      <c r="AV176" s="3">
        <f t="shared" ca="1" si="162"/>
        <v>3.8985045114206494E-2</v>
      </c>
      <c r="AW176" s="3">
        <f t="shared" ca="1" si="163"/>
        <v>3.96950403612924E-2</v>
      </c>
      <c r="AX176" s="3">
        <f t="shared" ca="1" si="164"/>
        <v>4.0496398874795177E-2</v>
      </c>
      <c r="AY176" s="3">
        <f t="shared" ca="1" si="165"/>
        <v>4.1356206288931233E-2</v>
      </c>
      <c r="AZ176" s="3">
        <f t="shared" ca="1" si="114"/>
        <v>4.2239225209097418E-2</v>
      </c>
      <c r="BC176" s="3">
        <f t="shared" ca="1" si="166"/>
        <v>0.68812457631210311</v>
      </c>
      <c r="BD176" s="3">
        <f t="shared" ca="1" si="166"/>
        <v>-0.65422445927013495</v>
      </c>
      <c r="BE176" s="3">
        <f t="shared" ca="1" si="166"/>
        <v>0.66920068615233763</v>
      </c>
    </row>
    <row r="177" spans="1:57">
      <c r="A177" s="3">
        <f t="shared" si="115"/>
        <v>1.6500000000000012</v>
      </c>
      <c r="B177" s="3">
        <f t="shared" ca="1" si="116"/>
        <v>3.9556268203777195E-2</v>
      </c>
      <c r="C177" s="3">
        <f t="shared" ca="1" si="117"/>
        <v>4.0972080460525639E-2</v>
      </c>
      <c r="D177" s="3">
        <f t="shared" ca="1" si="118"/>
        <v>4.2530647552228219E-2</v>
      </c>
      <c r="E177" s="3">
        <f t="shared" ca="1" si="119"/>
        <v>4.4022071335733909E-2</v>
      </c>
      <c r="F177" s="3">
        <f t="shared" ca="1" si="120"/>
        <v>4.5309057075162459E-2</v>
      </c>
      <c r="G177" s="3">
        <f t="shared" ca="1" si="121"/>
        <v>4.6388661917811345E-2</v>
      </c>
      <c r="H177" s="3">
        <f t="shared" ca="1" si="122"/>
        <v>4.7290847915960041E-2</v>
      </c>
      <c r="I177" s="3">
        <f t="shared" ca="1" si="123"/>
        <v>4.8039939225922111E-2</v>
      </c>
      <c r="J177" s="3">
        <f t="shared" ca="1" si="124"/>
        <v>4.865179116985599E-2</v>
      </c>
      <c r="K177" s="3">
        <f t="shared" ca="1" si="125"/>
        <v>4.9136276095743919E-2</v>
      </c>
      <c r="L177" s="3">
        <f t="shared" ca="1" si="126"/>
        <v>4.950003423030825E-2</v>
      </c>
      <c r="M177" s="3">
        <f t="shared" ca="1" si="127"/>
        <v>4.9748743873003001E-2</v>
      </c>
      <c r="N177" s="3">
        <f t="shared" ca="1" si="128"/>
        <v>4.9888483865249494E-2</v>
      </c>
      <c r="O177" s="3">
        <f t="shared" ca="1" si="129"/>
        <v>4.9926093978929116E-2</v>
      </c>
      <c r="P177" s="3">
        <f t="shared" ca="1" si="130"/>
        <v>4.9868618784372057E-2</v>
      </c>
      <c r="Q177" s="3">
        <f t="shared" ca="1" si="131"/>
        <v>4.9722339817320271E-2</v>
      </c>
      <c r="R177" s="3">
        <f t="shared" ca="1" si="132"/>
        <v>4.9492115316760302E-2</v>
      </c>
      <c r="S177" s="3">
        <f t="shared" ca="1" si="133"/>
        <v>4.9181456042503527E-2</v>
      </c>
      <c r="T177" s="3">
        <f t="shared" ca="1" si="134"/>
        <v>4.8793227811719603E-2</v>
      </c>
      <c r="U177" s="3">
        <f t="shared" ca="1" si="135"/>
        <v>4.8330615428092312E-2</v>
      </c>
      <c r="V177" s="3">
        <f t="shared" ca="1" si="136"/>
        <v>4.7798006790733753E-2</v>
      </c>
      <c r="W177" s="3">
        <f t="shared" ca="1" si="137"/>
        <v>4.7201517697519402E-2</v>
      </c>
      <c r="X177" s="3">
        <f t="shared" ca="1" si="138"/>
        <v>4.6549055780818936E-2</v>
      </c>
      <c r="Y177" s="3">
        <f t="shared" ca="1" si="139"/>
        <v>4.5849962920816958E-2</v>
      </c>
      <c r="Z177" s="3">
        <f t="shared" ca="1" si="140"/>
        <v>4.511446990105094E-2</v>
      </c>
      <c r="AA177" s="3">
        <f t="shared" ca="1" si="141"/>
        <v>4.4353291366579353E-2</v>
      </c>
      <c r="AB177" s="3">
        <f t="shared" ca="1" si="142"/>
        <v>4.3577385593764034E-2</v>
      </c>
      <c r="AC177" s="3">
        <f t="shared" ca="1" si="143"/>
        <v>4.2797734030886339E-2</v>
      </c>
      <c r="AD177" s="3">
        <f t="shared" ca="1" si="144"/>
        <v>4.2025158391185376E-2</v>
      </c>
      <c r="AE177" s="3">
        <f t="shared" ca="1" si="145"/>
        <v>4.1270148623181332E-2</v>
      </c>
      <c r="AF177" s="3">
        <f t="shared" ca="1" si="146"/>
        <v>4.0542641899814214E-2</v>
      </c>
      <c r="AG177" s="3">
        <f t="shared" ca="1" si="147"/>
        <v>3.9851789089997008E-2</v>
      </c>
      <c r="AH177" s="3">
        <f t="shared" ca="1" si="148"/>
        <v>3.9205825838541854E-2</v>
      </c>
      <c r="AI177" s="3">
        <f t="shared" ca="1" si="149"/>
        <v>3.8612157554857807E-2</v>
      </c>
      <c r="AJ177" s="3">
        <f t="shared" ca="1" si="150"/>
        <v>3.8077630387525999E-2</v>
      </c>
      <c r="AK177" s="3">
        <f t="shared" ca="1" si="151"/>
        <v>3.7608797858598539E-2</v>
      </c>
      <c r="AL177" s="3">
        <f t="shared" ca="1" si="152"/>
        <v>3.7212014448430641E-2</v>
      </c>
      <c r="AM177" s="3">
        <f t="shared" ca="1" si="153"/>
        <v>3.6893376109082561E-2</v>
      </c>
      <c r="AN177" s="3">
        <f t="shared" ca="1" si="154"/>
        <v>3.6658612457943829E-2</v>
      </c>
      <c r="AO177" s="3">
        <f t="shared" ca="1" si="155"/>
        <v>3.6512989314896258E-2</v>
      </c>
      <c r="AP177" s="3">
        <f t="shared" ca="1" si="156"/>
        <v>3.6461288821048356E-2</v>
      </c>
      <c r="AQ177" s="3">
        <f t="shared" ca="1" si="157"/>
        <v>3.6507910491238284E-2</v>
      </c>
      <c r="AR177" s="3">
        <f t="shared" ca="1" si="158"/>
        <v>3.6657040866043156E-2</v>
      </c>
      <c r="AS177" s="3">
        <f t="shared" ca="1" si="159"/>
        <v>3.6912739116547078E-2</v>
      </c>
      <c r="AT177" s="3">
        <f t="shared" ca="1" si="160"/>
        <v>3.7278746841420872E-2</v>
      </c>
      <c r="AU177" s="3">
        <f t="shared" ca="1" si="161"/>
        <v>3.7757739651586977E-2</v>
      </c>
      <c r="AV177" s="3">
        <f t="shared" ca="1" si="162"/>
        <v>3.8349427915586466E-2</v>
      </c>
      <c r="AW177" s="3">
        <f t="shared" ca="1" si="163"/>
        <v>3.9046680352713387E-2</v>
      </c>
      <c r="AX177" s="3">
        <f t="shared" ca="1" si="164"/>
        <v>3.9830088968171529E-2</v>
      </c>
      <c r="AY177" s="3">
        <f t="shared" ca="1" si="165"/>
        <v>4.0666429146544107E-2</v>
      </c>
      <c r="AZ177" s="3">
        <f t="shared" ca="1" si="114"/>
        <v>4.152044241894997E-2</v>
      </c>
      <c r="BC177" s="3">
        <f t="shared" ca="1" si="166"/>
        <v>-1.2435328382256987</v>
      </c>
      <c r="BD177" s="3">
        <f t="shared" ca="1" si="166"/>
        <v>3.0588289494867027E-2</v>
      </c>
      <c r="BE177" s="3">
        <f t="shared" ca="1" si="166"/>
        <v>-1.0965985679875301</v>
      </c>
    </row>
    <row r="178" spans="1:57">
      <c r="A178" s="3">
        <f t="shared" si="115"/>
        <v>1.6600000000000013</v>
      </c>
      <c r="B178" s="3">
        <f t="shared" ca="1" si="116"/>
        <v>4.0146194483803035E-2</v>
      </c>
      <c r="C178" s="3">
        <f t="shared" ca="1" si="117"/>
        <v>4.137471023539438E-2</v>
      </c>
      <c r="D178" s="3">
        <f t="shared" ca="1" si="118"/>
        <v>4.2760005028692628E-2</v>
      </c>
      <c r="E178" s="3">
        <f t="shared" ca="1" si="119"/>
        <v>4.4092957626545304E-2</v>
      </c>
      <c r="F178" s="3">
        <f t="shared" ca="1" si="120"/>
        <v>4.5238282340527139E-2</v>
      </c>
      <c r="G178" s="3">
        <f t="shared" ca="1" si="121"/>
        <v>4.6193014099637691E-2</v>
      </c>
      <c r="H178" s="3">
        <f t="shared" ca="1" si="122"/>
        <v>4.6986320007304565E-2</v>
      </c>
      <c r="I178" s="3">
        <f t="shared" ca="1" si="123"/>
        <v>4.7641671181360194E-2</v>
      </c>
      <c r="J178" s="3">
        <f t="shared" ca="1" si="124"/>
        <v>4.8174118509735089E-2</v>
      </c>
      <c r="K178" s="3">
        <f t="shared" ca="1" si="125"/>
        <v>4.859278412469855E-2</v>
      </c>
      <c r="L178" s="3">
        <f t="shared" ca="1" si="126"/>
        <v>4.8903602915717645E-2</v>
      </c>
      <c r="M178" s="3">
        <f t="shared" ca="1" si="127"/>
        <v>4.9111574803027039E-2</v>
      </c>
      <c r="N178" s="3">
        <f t="shared" ca="1" si="128"/>
        <v>4.9222107362509787E-2</v>
      </c>
      <c r="O178" s="3">
        <f t="shared" ca="1" si="129"/>
        <v>4.9241358046460647E-2</v>
      </c>
      <c r="P178" s="3">
        <f t="shared" ca="1" si="130"/>
        <v>4.9175669947889994E-2</v>
      </c>
      <c r="Q178" s="3">
        <f t="shared" ca="1" si="131"/>
        <v>4.9030610219128933E-2</v>
      </c>
      <c r="R178" s="3">
        <f t="shared" ca="1" si="132"/>
        <v>4.8810324603605224E-2</v>
      </c>
      <c r="S178" s="3">
        <f t="shared" ca="1" si="133"/>
        <v>4.8517625834508325E-2</v>
      </c>
      <c r="T178" s="3">
        <f t="shared" ca="1" si="134"/>
        <v>4.8154701422472863E-2</v>
      </c>
      <c r="U178" s="3">
        <f t="shared" ca="1" si="135"/>
        <v>4.772407599045303E-2</v>
      </c>
      <c r="V178" s="3">
        <f t="shared" ca="1" si="136"/>
        <v>4.7229488179709046E-2</v>
      </c>
      <c r="W178" s="3">
        <f t="shared" ca="1" si="137"/>
        <v>4.667640620226822E-2</v>
      </c>
      <c r="X178" s="3">
        <f t="shared" ca="1" si="138"/>
        <v>4.6072083298214342E-2</v>
      </c>
      <c r="Y178" s="3">
        <f t="shared" ca="1" si="139"/>
        <v>4.5425196333622408E-2</v>
      </c>
      <c r="Z178" s="3">
        <f t="shared" ca="1" si="140"/>
        <v>4.4745303191915796E-2</v>
      </c>
      <c r="AA178" s="3">
        <f t="shared" ca="1" si="141"/>
        <v>4.4042440950264702E-2</v>
      </c>
      <c r="AB178" s="3">
        <f t="shared" ca="1" si="142"/>
        <v>4.3326885961248486E-2</v>
      </c>
      <c r="AC178" s="3">
        <f t="shared" ca="1" si="143"/>
        <v>4.2608934057683429E-2</v>
      </c>
      <c r="AD178" s="3">
        <f t="shared" ca="1" si="144"/>
        <v>4.1898717775303719E-2</v>
      </c>
      <c r="AE178" s="3">
        <f t="shared" ca="1" si="145"/>
        <v>4.1206033256726102E-2</v>
      </c>
      <c r="AF178" s="3">
        <f t="shared" ca="1" si="146"/>
        <v>4.0540118906904392E-2</v>
      </c>
      <c r="AG178" s="3">
        <f t="shared" ca="1" si="147"/>
        <v>3.9909423879154068E-2</v>
      </c>
      <c r="AH178" s="3">
        <f t="shared" ca="1" si="148"/>
        <v>3.9321483363428562E-2</v>
      </c>
      <c r="AI178" s="3">
        <f t="shared" ca="1" si="149"/>
        <v>3.8783007235014252E-2</v>
      </c>
      <c r="AJ178" s="3">
        <f t="shared" ca="1" si="150"/>
        <v>3.8300150894918894E-2</v>
      </c>
      <c r="AK178" s="3">
        <f t="shared" ca="1" si="151"/>
        <v>3.7878778410373411E-2</v>
      </c>
      <c r="AL178" s="3">
        <f t="shared" ca="1" si="152"/>
        <v>3.7524553022235237E-2</v>
      </c>
      <c r="AM178" s="3">
        <f t="shared" ca="1" si="153"/>
        <v>3.7242876695036217E-2</v>
      </c>
      <c r="AN178" s="3">
        <f t="shared" ca="1" si="154"/>
        <v>3.7038782541795282E-2</v>
      </c>
      <c r="AO178" s="3">
        <f t="shared" ca="1" si="155"/>
        <v>3.6916838960640658E-2</v>
      </c>
      <c r="AP178" s="3">
        <f t="shared" ca="1" si="156"/>
        <v>3.688113224579196E-2</v>
      </c>
      <c r="AQ178" s="3">
        <f t="shared" ca="1" si="157"/>
        <v>3.6935369113604108E-2</v>
      </c>
      <c r="AR178" s="3">
        <f t="shared" ca="1" si="158"/>
        <v>3.7083044805395586E-2</v>
      </c>
      <c r="AS178" s="3">
        <f t="shared" ca="1" si="159"/>
        <v>3.732752334027354E-2</v>
      </c>
      <c r="AT178" s="3">
        <f t="shared" ca="1" si="160"/>
        <v>3.7671836346857265E-2</v>
      </c>
      <c r="AU178" s="3">
        <f t="shared" ca="1" si="161"/>
        <v>3.8117911866964768E-2</v>
      </c>
      <c r="AV178" s="3">
        <f t="shared" ca="1" si="162"/>
        <v>3.8664635832892369E-2</v>
      </c>
      <c r="AW178" s="3">
        <f t="shared" ca="1" si="163"/>
        <v>3.9303944803730707E-2</v>
      </c>
      <c r="AX178" s="3">
        <f t="shared" ca="1" si="164"/>
        <v>4.0015469163647066E-2</v>
      </c>
      <c r="AY178" s="3">
        <f t="shared" ca="1" si="165"/>
        <v>4.0765260074640458E-2</v>
      </c>
      <c r="AZ178" s="3">
        <f t="shared" ca="1" si="114"/>
        <v>4.1517729426819062E-2</v>
      </c>
      <c r="BC178" s="3">
        <f t="shared" ca="1" si="166"/>
        <v>-0.19304428514853278</v>
      </c>
      <c r="BD178" s="3">
        <f t="shared" ca="1" si="166"/>
        <v>0.77871814351697477</v>
      </c>
      <c r="BE178" s="3">
        <f t="shared" ca="1" si="166"/>
        <v>-2.0264600800080101</v>
      </c>
    </row>
    <row r="179" spans="1:57">
      <c r="A179" s="3">
        <f t="shared" si="115"/>
        <v>1.6700000000000013</v>
      </c>
      <c r="B179" s="3">
        <f t="shared" ca="1" si="116"/>
        <v>4.0211319527833994E-2</v>
      </c>
      <c r="C179" s="3">
        <f t="shared" ca="1" si="117"/>
        <v>4.1427386765038286E-2</v>
      </c>
      <c r="D179" s="3">
        <f t="shared" ca="1" si="118"/>
        <v>4.2798813817866356E-2</v>
      </c>
      <c r="E179" s="3">
        <f t="shared" ca="1" si="119"/>
        <v>4.4117838232833648E-2</v>
      </c>
      <c r="F179" s="3">
        <f t="shared" ca="1" si="120"/>
        <v>4.5251699978495069E-2</v>
      </c>
      <c r="G179" s="3">
        <f t="shared" ca="1" si="121"/>
        <v>4.6197953545781413E-2</v>
      </c>
      <c r="H179" s="3">
        <f t="shared" ca="1" si="122"/>
        <v>4.6985527162316056E-2</v>
      </c>
      <c r="I179" s="3">
        <f t="shared" ca="1" si="123"/>
        <v>4.763759711437561E-2</v>
      </c>
      <c r="J179" s="3">
        <f t="shared" ca="1" si="124"/>
        <v>4.8168968174873192E-2</v>
      </c>
      <c r="K179" s="3">
        <f t="shared" ca="1" si="125"/>
        <v>4.8588570392774567E-2</v>
      </c>
      <c r="L179" s="3">
        <f t="shared" ca="1" si="126"/>
        <v>4.890219109429246E-2</v>
      </c>
      <c r="M179" s="3">
        <f t="shared" ca="1" si="127"/>
        <v>4.9114709197556054E-2</v>
      </c>
      <c r="N179" s="3">
        <f t="shared" ca="1" si="128"/>
        <v>4.9231418026669395E-2</v>
      </c>
      <c r="O179" s="3">
        <f t="shared" ca="1" si="129"/>
        <v>4.9258349566026205E-2</v>
      </c>
      <c r="P179" s="3">
        <f t="shared" ca="1" si="130"/>
        <v>4.9201702408035432E-2</v>
      </c>
      <c r="Q179" s="3">
        <f t="shared" ca="1" si="131"/>
        <v>4.906688659421464E-2</v>
      </c>
      <c r="R179" s="3">
        <f t="shared" ca="1" si="132"/>
        <v>4.8857892896651767E-2</v>
      </c>
      <c r="S179" s="3">
        <f t="shared" ca="1" si="133"/>
        <v>4.8577393651156334E-2</v>
      </c>
      <c r="T179" s="3">
        <f t="shared" ca="1" si="134"/>
        <v>4.8227455659184265E-2</v>
      </c>
      <c r="U179" s="3">
        <f t="shared" ca="1" si="135"/>
        <v>4.7810500816257977E-2</v>
      </c>
      <c r="V179" s="3">
        <f t="shared" ca="1" si="136"/>
        <v>4.7330175774066119E-2</v>
      </c>
      <c r="W179" s="3">
        <f t="shared" ca="1" si="137"/>
        <v>4.6791858257499305E-2</v>
      </c>
      <c r="X179" s="3">
        <f t="shared" ca="1" si="138"/>
        <v>4.6202704136759198E-2</v>
      </c>
      <c r="Y179" s="3">
        <f t="shared" ca="1" si="139"/>
        <v>4.5571282340931357E-2</v>
      </c>
      <c r="Z179" s="3">
        <f t="shared" ca="1" si="140"/>
        <v>4.4907034994809816E-2</v>
      </c>
      <c r="AA179" s="3">
        <f t="shared" ca="1" si="141"/>
        <v>4.4219878755398817E-2</v>
      </c>
      <c r="AB179" s="3">
        <f t="shared" ca="1" si="142"/>
        <v>4.3519965212501864E-2</v>
      </c>
      <c r="AC179" s="3">
        <f t="shared" ca="1" si="143"/>
        <v>4.2817461747069602E-2</v>
      </c>
      <c r="AD179" s="3">
        <f t="shared" ca="1" si="144"/>
        <v>4.2122368859603548E-2</v>
      </c>
      <c r="AE179" s="3">
        <f t="shared" ca="1" si="145"/>
        <v>4.1444346022415597E-2</v>
      </c>
      <c r="AF179" s="3">
        <f t="shared" ca="1" si="146"/>
        <v>4.0792490048361385E-2</v>
      </c>
      <c r="AG179" s="3">
        <f t="shared" ca="1" si="147"/>
        <v>4.0175105635213898E-2</v>
      </c>
      <c r="AH179" s="3">
        <f t="shared" ca="1" si="148"/>
        <v>3.9599584851322818E-2</v>
      </c>
      <c r="AI179" s="3">
        <f t="shared" ca="1" si="149"/>
        <v>3.9072499368423066E-2</v>
      </c>
      <c r="AJ179" s="3">
        <f t="shared" ca="1" si="150"/>
        <v>3.8599871100644299E-2</v>
      </c>
      <c r="AK179" s="3">
        <f t="shared" ca="1" si="151"/>
        <v>3.8187431859542972E-2</v>
      </c>
      <c r="AL179" s="3">
        <f t="shared" ca="1" si="152"/>
        <v>3.7840710826358356E-2</v>
      </c>
      <c r="AM179" s="3">
        <f t="shared" ca="1" si="153"/>
        <v>3.7564973162597277E-2</v>
      </c>
      <c r="AN179" s="3">
        <f t="shared" ca="1" si="154"/>
        <v>3.7365112693400648E-2</v>
      </c>
      <c r="AO179" s="3">
        <f t="shared" ca="1" si="155"/>
        <v>3.7245557661480647E-2</v>
      </c>
      <c r="AP179" s="3">
        <f t="shared" ca="1" si="156"/>
        <v>3.7210255809976334E-2</v>
      </c>
      <c r="AQ179" s="3">
        <f t="shared" ca="1" si="157"/>
        <v>3.7262778321584124E-2</v>
      </c>
      <c r="AR179" s="3">
        <f t="shared" ca="1" si="158"/>
        <v>3.7406486296149753E-2</v>
      </c>
      <c r="AS179" s="3">
        <f t="shared" ca="1" si="159"/>
        <v>3.7644605539282144E-2</v>
      </c>
      <c r="AT179" s="3">
        <f t="shared" ca="1" si="160"/>
        <v>3.7980014192408235E-2</v>
      </c>
      <c r="AU179" s="3">
        <f t="shared" ca="1" si="161"/>
        <v>3.8414448425739038E-2</v>
      </c>
      <c r="AV179" s="3">
        <f t="shared" ca="1" si="162"/>
        <v>3.8946524815687181E-2</v>
      </c>
      <c r="AW179" s="3">
        <f t="shared" ca="1" si="163"/>
        <v>3.9567804406763489E-2</v>
      </c>
      <c r="AX179" s="3">
        <f t="shared" ca="1" si="164"/>
        <v>4.0257517944908013E-2</v>
      </c>
      <c r="AY179" s="3">
        <f t="shared" ca="1" si="165"/>
        <v>4.0981557496007251E-2</v>
      </c>
      <c r="AZ179" s="3">
        <f t="shared" ca="1" si="114"/>
        <v>4.1704869029876163E-2</v>
      </c>
      <c r="BC179" s="3">
        <f t="shared" ca="1" si="166"/>
        <v>0.25023872489268939</v>
      </c>
      <c r="BD179" s="3">
        <f t="shared" ca="1" si="166"/>
        <v>0.42100720489560572</v>
      </c>
      <c r="BE179" s="3">
        <f t="shared" ca="1" si="166"/>
        <v>-6.1818356044194722E-2</v>
      </c>
    </row>
    <row r="180" spans="1:57">
      <c r="A180" s="3">
        <f t="shared" si="115"/>
        <v>1.6800000000000013</v>
      </c>
      <c r="B180" s="3">
        <f t="shared" ca="1" si="116"/>
        <v>3.8579592727161577E-2</v>
      </c>
      <c r="C180" s="3">
        <f t="shared" ca="1" si="117"/>
        <v>3.9839627404205262E-2</v>
      </c>
      <c r="D180" s="3">
        <f t="shared" ca="1" si="118"/>
        <v>4.1252134518319161E-2</v>
      </c>
      <c r="E180" s="3">
        <f t="shared" ca="1" si="119"/>
        <v>4.2610719002291769E-2</v>
      </c>
      <c r="F180" s="3">
        <f t="shared" ca="1" si="120"/>
        <v>4.3785091624896057E-2</v>
      </c>
      <c r="G180" s="3">
        <f t="shared" ca="1" si="121"/>
        <v>4.4773296535378225E-2</v>
      </c>
      <c r="H180" s="3">
        <f t="shared" ca="1" si="122"/>
        <v>4.5604007231581277E-2</v>
      </c>
      <c r="I180" s="3">
        <f t="shared" ca="1" si="123"/>
        <v>4.6300091407695636E-2</v>
      </c>
      <c r="J180" s="3">
        <f t="shared" ca="1" si="124"/>
        <v>4.6876094067390177E-2</v>
      </c>
      <c r="K180" s="3">
        <f t="shared" ca="1" si="125"/>
        <v>4.7340739331867006E-2</v>
      </c>
      <c r="L180" s="3">
        <f t="shared" ca="1" si="126"/>
        <v>4.7699652760446347E-2</v>
      </c>
      <c r="M180" s="3">
        <f t="shared" ca="1" si="127"/>
        <v>4.7957577669297327E-2</v>
      </c>
      <c r="N180" s="3">
        <f t="shared" ca="1" si="128"/>
        <v>4.8119678171561396E-2</v>
      </c>
      <c r="O180" s="3">
        <f t="shared" ca="1" si="129"/>
        <v>4.8191845668216125E-2</v>
      </c>
      <c r="P180" s="3">
        <f t="shared" ca="1" si="130"/>
        <v>4.8180119264003667E-2</v>
      </c>
      <c r="Q180" s="3">
        <f t="shared" ca="1" si="131"/>
        <v>4.8089737197556388E-2</v>
      </c>
      <c r="R180" s="3">
        <f t="shared" ca="1" si="132"/>
        <v>4.7924520826240498E-2</v>
      </c>
      <c r="S180" s="3">
        <f t="shared" ca="1" si="133"/>
        <v>4.7686987747388471E-2</v>
      </c>
      <c r="T180" s="3">
        <f t="shared" ca="1" si="134"/>
        <v>4.7379069678051354E-2</v>
      </c>
      <c r="U180" s="3">
        <f t="shared" ca="1" si="135"/>
        <v>4.7003071266215862E-2</v>
      </c>
      <c r="V180" s="3">
        <f t="shared" ca="1" si="136"/>
        <v>4.6562532469186638E-2</v>
      </c>
      <c r="W180" s="3">
        <f t="shared" ca="1" si="137"/>
        <v>4.6062725652201583E-2</v>
      </c>
      <c r="X180" s="3">
        <f t="shared" ca="1" si="138"/>
        <v>4.5510694369376985E-2</v>
      </c>
      <c r="Y180" s="3">
        <f t="shared" ca="1" si="139"/>
        <v>4.4914884721515003E-2</v>
      </c>
      <c r="Z180" s="3">
        <f t="shared" ca="1" si="140"/>
        <v>4.4284608246688499E-2</v>
      </c>
      <c r="AA180" s="3">
        <f t="shared" ca="1" si="141"/>
        <v>4.3629646360022437E-2</v>
      </c>
      <c r="AB180" s="3">
        <f t="shared" ca="1" si="142"/>
        <v>4.296001107990155E-2</v>
      </c>
      <c r="AC180" s="3">
        <f t="shared" ca="1" si="143"/>
        <v>4.2285726528882371E-2</v>
      </c>
      <c r="AD180" s="3">
        <f t="shared" ca="1" si="144"/>
        <v>4.1616646344671188E-2</v>
      </c>
      <c r="AE180" s="3">
        <f t="shared" ca="1" si="145"/>
        <v>4.0962278495978055E-2</v>
      </c>
      <c r="AF180" s="3">
        <f t="shared" ca="1" si="146"/>
        <v>4.0331563411430425E-2</v>
      </c>
      <c r="AG180" s="3">
        <f t="shared" ca="1" si="147"/>
        <v>3.9732646625076438E-2</v>
      </c>
      <c r="AH180" s="3">
        <f t="shared" ca="1" si="148"/>
        <v>3.917276244716196E-2</v>
      </c>
      <c r="AI180" s="3">
        <f t="shared" ca="1" si="149"/>
        <v>3.8658329705342796E-2</v>
      </c>
      <c r="AJ180" s="3">
        <f t="shared" ca="1" si="150"/>
        <v>3.819522211663344E-2</v>
      </c>
      <c r="AK180" s="3">
        <f t="shared" ca="1" si="151"/>
        <v>3.7789024465975908E-2</v>
      </c>
      <c r="AL180" s="3">
        <f t="shared" ca="1" si="152"/>
        <v>3.744511708526202E-2</v>
      </c>
      <c r="AM180" s="3">
        <f t="shared" ca="1" si="153"/>
        <v>3.7168613548415427E-2</v>
      </c>
      <c r="AN180" s="3">
        <f t="shared" ca="1" si="154"/>
        <v>3.6964253640487124E-2</v>
      </c>
      <c r="AO180" s="3">
        <f t="shared" ca="1" si="155"/>
        <v>3.6836310745998829E-2</v>
      </c>
      <c r="AP180" s="3">
        <f t="shared" ca="1" si="156"/>
        <v>3.678857938249637E-2</v>
      </c>
      <c r="AQ180" s="3">
        <f t="shared" ca="1" si="157"/>
        <v>3.6824480492000267E-2</v>
      </c>
      <c r="AR180" s="3">
        <f t="shared" ca="1" si="158"/>
        <v>3.6947226216581842E-2</v>
      </c>
      <c r="AS180" s="3">
        <f t="shared" ca="1" si="159"/>
        <v>3.7159889108016812E-2</v>
      </c>
      <c r="AT180" s="3">
        <f t="shared" ca="1" si="160"/>
        <v>3.7465178317990337E-2</v>
      </c>
      <c r="AU180" s="3">
        <f t="shared" ca="1" si="161"/>
        <v>3.7864621860559784E-2</v>
      </c>
      <c r="AV180" s="3">
        <f t="shared" ca="1" si="162"/>
        <v>3.835655009821904E-2</v>
      </c>
      <c r="AW180" s="3">
        <f t="shared" ca="1" si="163"/>
        <v>3.8932133343565038E-2</v>
      </c>
      <c r="AX180" s="3">
        <f t="shared" ca="1" si="164"/>
        <v>3.957019278029178E-2</v>
      </c>
      <c r="AY180" s="3">
        <f t="shared" ca="1" si="165"/>
        <v>4.0236460506828511E-2</v>
      </c>
      <c r="AZ180" s="3">
        <f t="shared" ca="1" si="114"/>
        <v>4.0896459285410018E-2</v>
      </c>
      <c r="BC180" s="3">
        <f t="shared" ca="1" si="166"/>
        <v>-1.2198915979436409</v>
      </c>
      <c r="BD180" s="3">
        <f t="shared" ca="1" si="166"/>
        <v>1.2873223202628976</v>
      </c>
      <c r="BE180" s="3">
        <f t="shared" ca="1" si="166"/>
        <v>0.87090054085241331</v>
      </c>
    </row>
    <row r="181" spans="1:57">
      <c r="A181" s="3">
        <f t="shared" si="115"/>
        <v>1.6900000000000013</v>
      </c>
      <c r="B181" s="3">
        <f t="shared" ca="1" si="116"/>
        <v>3.9144194397020708E-2</v>
      </c>
      <c r="C181" s="3">
        <f t="shared" ca="1" si="117"/>
        <v>4.0454969382430178E-2</v>
      </c>
      <c r="D181" s="3">
        <f t="shared" ca="1" si="118"/>
        <v>4.1904730819967678E-2</v>
      </c>
      <c r="E181" s="3">
        <f t="shared" ca="1" si="119"/>
        <v>4.3289052458674038E-2</v>
      </c>
      <c r="F181" s="3">
        <f t="shared" ca="1" si="120"/>
        <v>4.4480655606402623E-2</v>
      </c>
      <c r="G181" s="3">
        <f t="shared" ca="1" si="121"/>
        <v>4.5478638544653519E-2</v>
      </c>
      <c r="H181" s="3">
        <f t="shared" ca="1" si="122"/>
        <v>4.6311998325943633E-2</v>
      </c>
      <c r="I181" s="3">
        <f t="shared" ca="1" si="123"/>
        <v>4.7003874390534425E-2</v>
      </c>
      <c r="J181" s="3">
        <f t="shared" ca="1" si="124"/>
        <v>4.7569132411380555E-2</v>
      </c>
      <c r="K181" s="3">
        <f t="shared" ca="1" si="125"/>
        <v>4.801687082683824E-2</v>
      </c>
      <c r="L181" s="3">
        <f t="shared" ca="1" si="126"/>
        <v>4.835313331433428E-2</v>
      </c>
      <c r="M181" s="3">
        <f t="shared" ca="1" si="127"/>
        <v>4.8583107077598067E-2</v>
      </c>
      <c r="N181" s="3">
        <f t="shared" ca="1" si="128"/>
        <v>4.8712406153059773E-2</v>
      </c>
      <c r="O181" s="3">
        <f t="shared" ca="1" si="129"/>
        <v>4.8747360341896202E-2</v>
      </c>
      <c r="P181" s="3">
        <f t="shared" ca="1" si="130"/>
        <v>4.8694428376578745E-2</v>
      </c>
      <c r="Q181" s="3">
        <f t="shared" ca="1" si="131"/>
        <v>4.8559256102318211E-2</v>
      </c>
      <c r="R181" s="3">
        <f t="shared" ca="1" si="132"/>
        <v>4.8346075116984369E-2</v>
      </c>
      <c r="S181" s="3">
        <f t="shared" ca="1" si="133"/>
        <v>4.8057828034214496E-2</v>
      </c>
      <c r="T181" s="3">
        <f t="shared" ca="1" si="134"/>
        <v>4.7696891205092511E-2</v>
      </c>
      <c r="U181" s="3">
        <f t="shared" ca="1" si="135"/>
        <v>4.7266031602832867E-2</v>
      </c>
      <c r="V181" s="3">
        <f t="shared" ca="1" si="136"/>
        <v>4.6769261878751224E-2</v>
      </c>
      <c r="W181" s="3">
        <f t="shared" ca="1" si="137"/>
        <v>4.62123282610045E-2</v>
      </c>
      <c r="X181" s="3">
        <f t="shared" ca="1" si="138"/>
        <v>4.5602741139080014E-2</v>
      </c>
      <c r="Y181" s="3">
        <f t="shared" ca="1" si="139"/>
        <v>4.4949402992028202E-2</v>
      </c>
      <c r="Z181" s="3">
        <f t="shared" ca="1" si="140"/>
        <v>4.4262074039797955E-2</v>
      </c>
      <c r="AA181" s="3">
        <f t="shared" ca="1" si="141"/>
        <v>4.3550979730744573E-2</v>
      </c>
      <c r="AB181" s="3">
        <f t="shared" ca="1" si="142"/>
        <v>4.2826571799794891E-2</v>
      </c>
      <c r="AC181" s="3">
        <f t="shared" ca="1" si="143"/>
        <v>4.2099310400723705E-2</v>
      </c>
      <c r="AD181" s="3">
        <f t="shared" ca="1" si="144"/>
        <v>4.1379481577326328E-2</v>
      </c>
      <c r="AE181" s="3">
        <f t="shared" ca="1" si="145"/>
        <v>4.0677021058798842E-2</v>
      </c>
      <c r="AF181" s="3">
        <f t="shared" ca="1" si="146"/>
        <v>4.0001292195650968E-2</v>
      </c>
      <c r="AG181" s="3">
        <f t="shared" ca="1" si="147"/>
        <v>3.9360860748018818E-2</v>
      </c>
      <c r="AH181" s="3">
        <f t="shared" ca="1" si="148"/>
        <v>3.876338272802532E-2</v>
      </c>
      <c r="AI181" s="3">
        <f t="shared" ca="1" si="149"/>
        <v>3.8215703573886831E-2</v>
      </c>
      <c r="AJ181" s="3">
        <f t="shared" ca="1" si="150"/>
        <v>3.7724128190613097E-2</v>
      </c>
      <c r="AK181" s="3">
        <f t="shared" ca="1" si="151"/>
        <v>3.7294673661777418E-2</v>
      </c>
      <c r="AL181" s="3">
        <f t="shared" ca="1" si="152"/>
        <v>3.6933150776859838E-2</v>
      </c>
      <c r="AM181" s="3">
        <f t="shared" ca="1" si="153"/>
        <v>3.6645100834851098E-2</v>
      </c>
      <c r="AN181" s="3">
        <f t="shared" ca="1" si="154"/>
        <v>3.6435688926050633E-2</v>
      </c>
      <c r="AO181" s="3">
        <f t="shared" ca="1" si="155"/>
        <v>3.6309612971142075E-2</v>
      </c>
      <c r="AP181" s="3">
        <f t="shared" ca="1" si="156"/>
        <v>3.6271093683476717E-2</v>
      </c>
      <c r="AQ181" s="3">
        <f t="shared" ca="1" si="157"/>
        <v>3.6323981151757612E-2</v>
      </c>
      <c r="AR181" s="3">
        <f t="shared" ca="1" si="158"/>
        <v>3.6471917836060901E-2</v>
      </c>
      <c r="AS181" s="3">
        <f t="shared" ca="1" si="159"/>
        <v>3.6718402081311295E-2</v>
      </c>
      <c r="AT181" s="3">
        <f t="shared" ca="1" si="160"/>
        <v>3.7066552627824358E-2</v>
      </c>
      <c r="AU181" s="3">
        <f t="shared" ca="1" si="161"/>
        <v>3.7518267134048856E-2</v>
      </c>
      <c r="AV181" s="3">
        <f t="shared" ca="1" si="162"/>
        <v>3.807216701990046E-2</v>
      </c>
      <c r="AW181" s="3">
        <f t="shared" ca="1" si="163"/>
        <v>3.8719610851155946E-2</v>
      </c>
      <c r="AX181" s="3">
        <f t="shared" ca="1" si="164"/>
        <v>3.9439594602859424E-2</v>
      </c>
      <c r="AY181" s="3">
        <f t="shared" ca="1" si="165"/>
        <v>4.0198284502880835E-2</v>
      </c>
      <c r="AZ181" s="3">
        <f t="shared" ca="1" si="114"/>
        <v>4.0962458750341268E-2</v>
      </c>
      <c r="BC181" s="3">
        <f t="shared" ca="1" si="166"/>
        <v>6.0984034160381562E-2</v>
      </c>
      <c r="BD181" s="3">
        <f t="shared" ca="1" si="166"/>
        <v>-1.5357058839222555</v>
      </c>
      <c r="BE181" s="3">
        <f t="shared" ca="1" si="166"/>
        <v>9.6820349272165984E-2</v>
      </c>
    </row>
    <row r="182" spans="1:57">
      <c r="A182" s="3">
        <f t="shared" si="115"/>
        <v>1.7000000000000013</v>
      </c>
      <c r="B182" s="3">
        <f t="shared" ca="1" si="116"/>
        <v>3.913512411062197E-2</v>
      </c>
      <c r="C182" s="3">
        <f t="shared" ca="1" si="117"/>
        <v>4.0623084776504316E-2</v>
      </c>
      <c r="D182" s="3">
        <f t="shared" ca="1" si="118"/>
        <v>4.2226781649867429E-2</v>
      </c>
      <c r="E182" s="3">
        <f t="shared" ca="1" si="119"/>
        <v>4.3744103736000052E-2</v>
      </c>
      <c r="F182" s="3">
        <f t="shared" ca="1" si="120"/>
        <v>4.5051069359238416E-2</v>
      </c>
      <c r="G182" s="3">
        <f t="shared" ca="1" si="121"/>
        <v>4.6148141927323909E-2</v>
      </c>
      <c r="H182" s="3">
        <f t="shared" ca="1" si="122"/>
        <v>4.7064966616814287E-2</v>
      </c>
      <c r="I182" s="3">
        <f t="shared" ca="1" si="123"/>
        <v>4.7825281198045355E-2</v>
      </c>
      <c r="J182" s="3">
        <f t="shared" ca="1" si="124"/>
        <v>4.8444598691753916E-2</v>
      </c>
      <c r="K182" s="3">
        <f t="shared" ca="1" si="125"/>
        <v>4.8932718335008389E-2</v>
      </c>
      <c r="L182" s="3">
        <f t="shared" ca="1" si="126"/>
        <v>4.9296428044270202E-2</v>
      </c>
      <c r="M182" s="3">
        <f t="shared" ca="1" si="127"/>
        <v>4.9541684637082598E-2</v>
      </c>
      <c r="N182" s="3">
        <f t="shared" ca="1" si="128"/>
        <v>4.9674877448241707E-2</v>
      </c>
      <c r="O182" s="3">
        <f t="shared" ca="1" si="129"/>
        <v>4.9703099909213157E-2</v>
      </c>
      <c r="P182" s="3">
        <f t="shared" ca="1" si="130"/>
        <v>4.9633555745313564E-2</v>
      </c>
      <c r="Q182" s="3">
        <f t="shared" ca="1" si="131"/>
        <v>4.9472624066549703E-2</v>
      </c>
      <c r="R182" s="3">
        <f t="shared" ca="1" si="132"/>
        <v>4.9225272612349935E-2</v>
      </c>
      <c r="S182" s="3">
        <f t="shared" ca="1" si="133"/>
        <v>4.8895195010549904E-2</v>
      </c>
      <c r="T182" s="3">
        <f t="shared" ca="1" si="134"/>
        <v>4.8485538205629307E-2</v>
      </c>
      <c r="U182" s="3">
        <f t="shared" ca="1" si="135"/>
        <v>4.7999857308945029E-2</v>
      </c>
      <c r="V182" s="3">
        <f t="shared" ca="1" si="136"/>
        <v>4.7442963294740875E-2</v>
      </c>
      <c r="W182" s="3">
        <f t="shared" ca="1" si="137"/>
        <v>4.682140171908087E-2</v>
      </c>
      <c r="X182" s="3">
        <f t="shared" ca="1" si="138"/>
        <v>4.6143475203219896E-2</v>
      </c>
      <c r="Y182" s="3">
        <f t="shared" ca="1" si="139"/>
        <v>4.5418868056068235E-2</v>
      </c>
      <c r="Z182" s="3">
        <f t="shared" ca="1" si="140"/>
        <v>4.4658114692016901E-2</v>
      </c>
      <c r="AA182" s="3">
        <f t="shared" ca="1" si="141"/>
        <v>4.3872210111856769E-2</v>
      </c>
      <c r="AB182" s="3">
        <f t="shared" ca="1" si="142"/>
        <v>4.3072371298889307E-2</v>
      </c>
      <c r="AC182" s="3">
        <f t="shared" ca="1" si="143"/>
        <v>4.2269819971144013E-2</v>
      </c>
      <c r="AD182" s="3">
        <f t="shared" ca="1" si="144"/>
        <v>4.1475600091132166E-2</v>
      </c>
      <c r="AE182" s="3">
        <f t="shared" ca="1" si="145"/>
        <v>4.07004006573028E-2</v>
      </c>
      <c r="AF182" s="3">
        <f t="shared" ca="1" si="146"/>
        <v>3.9954333493671043E-2</v>
      </c>
      <c r="AG182" s="3">
        <f t="shared" ca="1" si="147"/>
        <v>3.9246710221515754E-2</v>
      </c>
      <c r="AH182" s="3">
        <f t="shared" ca="1" si="148"/>
        <v>3.8585934258549608E-2</v>
      </c>
      <c r="AI182" s="3">
        <f t="shared" ca="1" si="149"/>
        <v>3.7979603350637214E-2</v>
      </c>
      <c r="AJ182" s="3">
        <f t="shared" ca="1" si="150"/>
        <v>3.7434779218535302E-2</v>
      </c>
      <c r="AK182" s="3">
        <f t="shared" ca="1" si="151"/>
        <v>3.6958236813166602E-2</v>
      </c>
      <c r="AL182" s="3">
        <f t="shared" ca="1" si="152"/>
        <v>3.6556542932487973E-2</v>
      </c>
      <c r="AM182" s="3">
        <f t="shared" ca="1" si="153"/>
        <v>3.6235992157699869E-2</v>
      </c>
      <c r="AN182" s="3">
        <f t="shared" ca="1" si="154"/>
        <v>3.6002500474507461E-2</v>
      </c>
      <c r="AO182" s="3">
        <f t="shared" ca="1" si="155"/>
        <v>3.5861515978488148E-2</v>
      </c>
      <c r="AP182" s="3">
        <f t="shared" ca="1" si="156"/>
        <v>3.5818011243355277E-2</v>
      </c>
      <c r="AQ182" s="3">
        <f t="shared" ca="1" si="157"/>
        <v>3.5876591133459854E-2</v>
      </c>
      <c r="AR182" s="3">
        <f t="shared" ca="1" si="158"/>
        <v>3.6041653941924746E-2</v>
      </c>
      <c r="AS182" s="3">
        <f t="shared" ca="1" si="159"/>
        <v>3.6317449088272294E-2</v>
      </c>
      <c r="AT182" s="3">
        <f t="shared" ca="1" si="160"/>
        <v>3.6707829708102685E-2</v>
      </c>
      <c r="AU182" s="3">
        <f t="shared" ca="1" si="161"/>
        <v>3.7215387138055715E-2</v>
      </c>
      <c r="AV182" s="3">
        <f t="shared" ca="1" si="162"/>
        <v>3.7839357404923002E-2</v>
      </c>
      <c r="AW182" s="3">
        <f t="shared" ca="1" si="163"/>
        <v>3.857161266396357E-2</v>
      </c>
      <c r="AX182" s="3">
        <f t="shared" ca="1" si="164"/>
        <v>3.9391654473872474E-2</v>
      </c>
      <c r="AY182" s="3">
        <f t="shared" ca="1" si="165"/>
        <v>4.0266425223648254E-2</v>
      </c>
      <c r="AZ182" s="3">
        <f t="shared" ca="1" si="114"/>
        <v>4.1164023980191713E-2</v>
      </c>
      <c r="BC182" s="3">
        <f t="shared" ca="1" si="166"/>
        <v>0.38597131672989882</v>
      </c>
      <c r="BD182" s="3">
        <f t="shared" ca="1" si="166"/>
        <v>-1.3979549702274765</v>
      </c>
      <c r="BE182" s="3">
        <f t="shared" ca="1" si="166"/>
        <v>1.6433031130723217</v>
      </c>
    </row>
    <row r="183" spans="1:57">
      <c r="A183" s="3">
        <f t="shared" si="115"/>
        <v>1.7100000000000013</v>
      </c>
      <c r="B183" s="3">
        <f t="shared" ca="1" si="116"/>
        <v>4.0137605171098635E-2</v>
      </c>
      <c r="C183" s="3">
        <f t="shared" ca="1" si="117"/>
        <v>4.1529853054909152E-2</v>
      </c>
      <c r="D183" s="3">
        <f t="shared" ca="1" si="118"/>
        <v>4.3035806700652865E-2</v>
      </c>
      <c r="E183" s="3">
        <f t="shared" ca="1" si="119"/>
        <v>4.445498462293436E-2</v>
      </c>
      <c r="F183" s="3">
        <f t="shared" ca="1" si="120"/>
        <v>4.5665958142631149E-2</v>
      </c>
      <c r="G183" s="3">
        <f t="shared" ca="1" si="121"/>
        <v>4.6669836071545109E-2</v>
      </c>
      <c r="H183" s="3">
        <f t="shared" ca="1" si="122"/>
        <v>4.7496205332258769E-2</v>
      </c>
      <c r="I183" s="3">
        <f t="shared" ca="1" si="123"/>
        <v>4.8168697623399648E-2</v>
      </c>
      <c r="J183" s="3">
        <f t="shared" ca="1" si="124"/>
        <v>4.8702769000368525E-2</v>
      </c>
      <c r="K183" s="3">
        <f t="shared" ca="1" si="125"/>
        <v>4.9108214985615697E-2</v>
      </c>
      <c r="L183" s="3">
        <f t="shared" ca="1" si="126"/>
        <v>4.9391862859996027E-2</v>
      </c>
      <c r="M183" s="3">
        <f t="shared" ca="1" si="127"/>
        <v>4.9559733786420888E-2</v>
      </c>
      <c r="N183" s="3">
        <f t="shared" ca="1" si="128"/>
        <v>4.9618286782554054E-2</v>
      </c>
      <c r="O183" s="3">
        <f t="shared" ca="1" si="129"/>
        <v>4.9574673155264322E-2</v>
      </c>
      <c r="P183" s="3">
        <f t="shared" ca="1" si="130"/>
        <v>4.9436136006015784E-2</v>
      </c>
      <c r="Q183" s="3">
        <f t="shared" ca="1" si="131"/>
        <v>4.9209082385009657E-2</v>
      </c>
      <c r="R183" s="3">
        <f t="shared" ca="1" si="132"/>
        <v>4.8898511088548924E-2</v>
      </c>
      <c r="S183" s="3">
        <f t="shared" ca="1" si="133"/>
        <v>4.850816176811476E-2</v>
      </c>
      <c r="T183" s="3">
        <f t="shared" ca="1" si="134"/>
        <v>4.8041246930340821E-2</v>
      </c>
      <c r="U183" s="3">
        <f t="shared" ca="1" si="135"/>
        <v>4.7501404646285328E-2</v>
      </c>
      <c r="V183" s="3">
        <f t="shared" ca="1" si="136"/>
        <v>4.6893538851083091E-2</v>
      </c>
      <c r="W183" s="3">
        <f t="shared" ca="1" si="137"/>
        <v>4.6224288904645625E-2</v>
      </c>
      <c r="X183" s="3">
        <f t="shared" ca="1" si="138"/>
        <v>4.5502044069820495E-2</v>
      </c>
      <c r="Y183" s="3">
        <f t="shared" ca="1" si="139"/>
        <v>4.4736564950532666E-2</v>
      </c>
      <c r="Z183" s="3">
        <f t="shared" ca="1" si="140"/>
        <v>4.3938454680638388E-2</v>
      </c>
      <c r="AA183" s="3">
        <f t="shared" ca="1" si="141"/>
        <v>4.311877234514612E-2</v>
      </c>
      <c r="AB183" s="3">
        <f t="shared" ca="1" si="142"/>
        <v>4.2288794719912801E-2</v>
      </c>
      <c r="AC183" s="3">
        <f t="shared" ca="1" si="143"/>
        <v>4.1459799632175068E-2</v>
      </c>
      <c r="AD183" s="3">
        <f t="shared" ca="1" si="144"/>
        <v>4.0642883488034139E-2</v>
      </c>
      <c r="AE183" s="3">
        <f t="shared" ca="1" si="145"/>
        <v>3.9848783077140272E-2</v>
      </c>
      <c r="AF183" s="3">
        <f t="shared" ca="1" si="146"/>
        <v>3.9087653262629987E-2</v>
      </c>
      <c r="AG183" s="3">
        <f t="shared" ca="1" si="147"/>
        <v>3.8368846175677047E-2</v>
      </c>
      <c r="AH183" s="3">
        <f t="shared" ca="1" si="148"/>
        <v>3.7700807355488281E-2</v>
      </c>
      <c r="AI183" s="3">
        <f t="shared" ca="1" si="149"/>
        <v>3.7091181563601743E-2</v>
      </c>
      <c r="AJ183" s="3">
        <f t="shared" ca="1" si="150"/>
        <v>3.6547081975416437E-2</v>
      </c>
      <c r="AK183" s="3">
        <f t="shared" ca="1" si="151"/>
        <v>3.6075335989890288E-2</v>
      </c>
      <c r="AL183" s="3">
        <f t="shared" ca="1" si="152"/>
        <v>3.5682560976794855E-2</v>
      </c>
      <c r="AM183" s="3">
        <f t="shared" ca="1" si="153"/>
        <v>3.5375099369667456E-2</v>
      </c>
      <c r="AN183" s="3">
        <f t="shared" ca="1" si="154"/>
        <v>3.5158912653071993E-2</v>
      </c>
      <c r="AO183" s="3">
        <f t="shared" ca="1" si="155"/>
        <v>3.5039493749052214E-2</v>
      </c>
      <c r="AP183" s="3">
        <f t="shared" ca="1" si="156"/>
        <v>3.502186176785247E-2</v>
      </c>
      <c r="AQ183" s="3">
        <f t="shared" ca="1" si="157"/>
        <v>3.5110670988482924E-2</v>
      </c>
      <c r="AR183" s="3">
        <f t="shared" ca="1" si="158"/>
        <v>3.5310370059807417E-2</v>
      </c>
      <c r="AS183" s="3">
        <f t="shared" ca="1" si="159"/>
        <v>3.562525376022288E-2</v>
      </c>
      <c r="AT183" s="3">
        <f t="shared" ca="1" si="160"/>
        <v>3.6059203424135482E-2</v>
      </c>
      <c r="AU183" s="3">
        <f t="shared" ca="1" si="161"/>
        <v>3.6614797102812985E-2</v>
      </c>
      <c r="AV183" s="3">
        <f t="shared" ca="1" si="162"/>
        <v>3.7291178027438296E-2</v>
      </c>
      <c r="AW183" s="3">
        <f t="shared" ca="1" si="163"/>
        <v>3.8080026400499296E-2</v>
      </c>
      <c r="AX183" s="3">
        <f t="shared" ca="1" si="164"/>
        <v>3.8960649393754758E-2</v>
      </c>
      <c r="AY183" s="3">
        <f t="shared" ca="1" si="165"/>
        <v>3.990007106932808E-2</v>
      </c>
      <c r="AZ183" s="3">
        <f t="shared" ca="1" si="114"/>
        <v>4.0866632689220833E-2</v>
      </c>
      <c r="BC183" s="3">
        <f t="shared" ca="1" si="166"/>
        <v>-0.64569239430018843</v>
      </c>
      <c r="BD183" s="3">
        <f t="shared" ca="1" si="166"/>
        <v>-1.6672092297644578</v>
      </c>
      <c r="BE183" s="3">
        <f t="shared" ca="1" si="166"/>
        <v>-1.6734354046465061</v>
      </c>
    </row>
    <row r="184" spans="1:57">
      <c r="A184" s="3">
        <f t="shared" si="115"/>
        <v>1.7200000000000013</v>
      </c>
      <c r="B184" s="3">
        <f t="shared" ca="1" si="116"/>
        <v>4.0232928725137812E-2</v>
      </c>
      <c r="C184" s="3">
        <f t="shared" ca="1" si="117"/>
        <v>4.1612163687081427E-2</v>
      </c>
      <c r="D184" s="3">
        <f t="shared" ca="1" si="118"/>
        <v>4.3103127604399501E-2</v>
      </c>
      <c r="E184" s="3">
        <f t="shared" ca="1" si="119"/>
        <v>4.4506842242169373E-2</v>
      </c>
      <c r="F184" s="3">
        <f t="shared" ca="1" si="120"/>
        <v>4.5704249037372593E-2</v>
      </c>
      <c r="G184" s="3">
        <f t="shared" ca="1" si="121"/>
        <v>4.6696943404123226E-2</v>
      </c>
      <c r="H184" s="3">
        <f t="shared" ca="1" si="122"/>
        <v>4.7514308326086295E-2</v>
      </c>
      <c r="I184" s="3">
        <f t="shared" ca="1" si="123"/>
        <v>4.8179725683720864E-2</v>
      </c>
      <c r="J184" s="3">
        <f t="shared" ca="1" si="124"/>
        <v>4.8708450903518462E-2</v>
      </c>
      <c r="K184" s="3">
        <f t="shared" ca="1" si="125"/>
        <v>4.9110131926303861E-2</v>
      </c>
      <c r="L184" s="3">
        <f t="shared" ca="1" si="126"/>
        <v>4.9391491168357254E-2</v>
      </c>
      <c r="M184" s="3">
        <f t="shared" ca="1" si="127"/>
        <v>4.9558469516120529E-2</v>
      </c>
      <c r="N184" s="3">
        <f t="shared" ca="1" si="128"/>
        <v>4.9617450705388193E-2</v>
      </c>
      <c r="O184" s="3">
        <f t="shared" ca="1" si="129"/>
        <v>4.9575498819859502E-2</v>
      </c>
      <c r="P184" s="3">
        <f t="shared" ca="1" si="130"/>
        <v>4.9439751379839358E-2</v>
      </c>
      <c r="Q184" s="3">
        <f t="shared" ca="1" si="131"/>
        <v>4.9216498709469418E-2</v>
      </c>
      <c r="R184" s="3">
        <f t="shared" ca="1" si="132"/>
        <v>4.8910626232675072E-2</v>
      </c>
      <c r="S184" s="3">
        <f t="shared" ca="1" si="133"/>
        <v>4.8525775286765618E-2</v>
      </c>
      <c r="T184" s="3">
        <f t="shared" ca="1" si="134"/>
        <v>4.8065079559891991E-2</v>
      </c>
      <c r="U184" s="3">
        <f t="shared" ca="1" si="135"/>
        <v>4.7532115554249937E-2</v>
      </c>
      <c r="V184" s="3">
        <f t="shared" ca="1" si="136"/>
        <v>4.6931735454136793E-2</v>
      </c>
      <c r="W184" s="3">
        <f t="shared" ca="1" si="137"/>
        <v>4.6270527551478861E-2</v>
      </c>
      <c r="X184" s="3">
        <f t="shared" ca="1" si="138"/>
        <v>4.5556822815197226E-2</v>
      </c>
      <c r="Y184" s="3">
        <f t="shared" ca="1" si="139"/>
        <v>4.4800313264132932E-2</v>
      </c>
      <c r="Z184" s="3">
        <f t="shared" ca="1" si="140"/>
        <v>4.4011525930314904E-2</v>
      </c>
      <c r="AA184" s="3">
        <f t="shared" ca="1" si="141"/>
        <v>4.3201439168548343E-2</v>
      </c>
      <c r="AB184" s="3">
        <f t="shared" ca="1" si="142"/>
        <v>4.238124474499106E-2</v>
      </c>
      <c r="AC184" s="3">
        <f t="shared" ca="1" si="143"/>
        <v>4.1562131794186906E-2</v>
      </c>
      <c r="AD184" s="3">
        <f t="shared" ca="1" si="144"/>
        <v>4.0755104344191634E-2</v>
      </c>
      <c r="AE184" s="3">
        <f t="shared" ca="1" si="145"/>
        <v>3.997080215222755E-2</v>
      </c>
      <c r="AF184" s="3">
        <f t="shared" ca="1" si="146"/>
        <v>3.9219278341380392E-2</v>
      </c>
      <c r="AG184" s="3">
        <f t="shared" ca="1" si="147"/>
        <v>3.8509780856363238E-2</v>
      </c>
      <c r="AH184" s="3">
        <f t="shared" ca="1" si="148"/>
        <v>3.7850652727173029E-2</v>
      </c>
      <c r="AI184" s="3">
        <f t="shared" ca="1" si="149"/>
        <v>3.7249441091213031E-2</v>
      </c>
      <c r="AJ184" s="3">
        <f t="shared" ca="1" si="150"/>
        <v>3.6713165869804776E-2</v>
      </c>
      <c r="AK184" s="3">
        <f t="shared" ca="1" si="151"/>
        <v>3.624856214382937E-2</v>
      </c>
      <c r="AL184" s="3">
        <f t="shared" ca="1" si="152"/>
        <v>3.5862153071895914E-2</v>
      </c>
      <c r="AM184" s="3">
        <f t="shared" ca="1" si="153"/>
        <v>3.5560184164221395E-2</v>
      </c>
      <c r="AN184" s="3">
        <f t="shared" ca="1" si="154"/>
        <v>3.5348517662193012E-2</v>
      </c>
      <c r="AO184" s="3">
        <f t="shared" ca="1" si="155"/>
        <v>3.5232546619934538E-2</v>
      </c>
      <c r="AP184" s="3">
        <f t="shared" ca="1" si="156"/>
        <v>3.5217192013196279E-2</v>
      </c>
      <c r="AQ184" s="3">
        <f t="shared" ca="1" si="157"/>
        <v>3.5307012825881591E-2</v>
      </c>
      <c r="AR184" s="3">
        <f t="shared" ca="1" si="158"/>
        <v>3.5506363234070352E-2</v>
      </c>
      <c r="AS184" s="3">
        <f t="shared" ca="1" si="159"/>
        <v>3.5819438303245105E-2</v>
      </c>
      <c r="AT184" s="3">
        <f t="shared" ca="1" si="160"/>
        <v>3.6250002008346827E-2</v>
      </c>
      <c r="AU184" s="3">
        <f t="shared" ca="1" si="161"/>
        <v>3.6800472796478911E-2</v>
      </c>
      <c r="AV184" s="3">
        <f t="shared" ca="1" si="162"/>
        <v>3.7469754391484679E-2</v>
      </c>
      <c r="AW184" s="3">
        <f t="shared" ca="1" si="163"/>
        <v>3.8249190265809981E-2</v>
      </c>
      <c r="AX184" s="3">
        <f t="shared" ca="1" si="164"/>
        <v>3.9117753996890908E-2</v>
      </c>
      <c r="AY184" s="3">
        <f t="shared" ca="1" si="165"/>
        <v>4.0042409801827626E-2</v>
      </c>
      <c r="AZ184" s="3">
        <f t="shared" ca="1" si="114"/>
        <v>4.0991505326481818E-2</v>
      </c>
      <c r="BC184" s="3">
        <f t="shared" ca="1" si="166"/>
        <v>0.14092004131270919</v>
      </c>
      <c r="BD184" s="3">
        <f t="shared" ca="1" si="166"/>
        <v>0.22303892539855852</v>
      </c>
      <c r="BE184" s="3">
        <f t="shared" ca="1" si="166"/>
        <v>-0.11826230769767854</v>
      </c>
    </row>
    <row r="185" spans="1:57">
      <c r="A185" s="3">
        <f t="shared" si="115"/>
        <v>1.7300000000000013</v>
      </c>
      <c r="B185" s="3">
        <f t="shared" ca="1" si="116"/>
        <v>4.0018084750101143E-2</v>
      </c>
      <c r="C185" s="3">
        <f t="shared" ca="1" si="117"/>
        <v>4.1513906636661185E-2</v>
      </c>
      <c r="D185" s="3">
        <f t="shared" ca="1" si="118"/>
        <v>4.3101859759596822E-2</v>
      </c>
      <c r="E185" s="3">
        <f t="shared" ca="1" si="119"/>
        <v>4.4585243618536975E-2</v>
      </c>
      <c r="F185" s="3">
        <f t="shared" ca="1" si="120"/>
        <v>4.5848089243057666E-2</v>
      </c>
      <c r="G185" s="3">
        <f t="shared" ca="1" si="121"/>
        <v>4.6893221985526756E-2</v>
      </c>
      <c r="H185" s="3">
        <f t="shared" ca="1" si="122"/>
        <v>4.7750577119872996E-2</v>
      </c>
      <c r="I185" s="3">
        <f t="shared" ca="1" si="123"/>
        <v>4.8444044838938403E-2</v>
      </c>
      <c r="J185" s="3">
        <f t="shared" ca="1" si="124"/>
        <v>4.898943814801715E-2</v>
      </c>
      <c r="K185" s="3">
        <f t="shared" ca="1" si="125"/>
        <v>4.9397015407415756E-2</v>
      </c>
      <c r="L185" s="3">
        <f t="shared" ca="1" si="126"/>
        <v>4.9674151807368082E-2</v>
      </c>
      <c r="M185" s="3">
        <f t="shared" ca="1" si="127"/>
        <v>4.9827465204504748E-2</v>
      </c>
      <c r="N185" s="3">
        <f t="shared" ca="1" si="128"/>
        <v>4.9864020960691237E-2</v>
      </c>
      <c r="O185" s="3">
        <f t="shared" ca="1" si="129"/>
        <v>4.9791552716063704E-2</v>
      </c>
      <c r="P185" s="3">
        <f t="shared" ca="1" si="130"/>
        <v>4.9617849333636076E-2</v>
      </c>
      <c r="Q185" s="3">
        <f t="shared" ca="1" si="131"/>
        <v>4.9349841625330321E-2</v>
      </c>
      <c r="R185" s="3">
        <f t="shared" ca="1" si="132"/>
        <v>4.8993059090624611E-2</v>
      </c>
      <c r="S185" s="3">
        <f t="shared" ca="1" si="133"/>
        <v>4.8551802289336338E-2</v>
      </c>
      <c r="T185" s="3">
        <f t="shared" ca="1" si="134"/>
        <v>4.802988358289239E-2</v>
      </c>
      <c r="U185" s="3">
        <f t="shared" ca="1" si="135"/>
        <v>4.7431575247752766E-2</v>
      </c>
      <c r="V185" s="3">
        <f t="shared" ca="1" si="136"/>
        <v>4.6762434877800588E-2</v>
      </c>
      <c r="W185" s="3">
        <f t="shared" ca="1" si="137"/>
        <v>4.6029756699224378E-2</v>
      </c>
      <c r="X185" s="3">
        <f t="shared" ca="1" si="138"/>
        <v>4.5242570327961799E-2</v>
      </c>
      <c r="Y185" s="3">
        <f t="shared" ca="1" si="139"/>
        <v>4.441125619420136E-2</v>
      </c>
      <c r="Z185" s="3">
        <f t="shared" ca="1" si="140"/>
        <v>4.3547022282343376E-2</v>
      </c>
      <c r="AA185" s="3">
        <f t="shared" ca="1" si="141"/>
        <v>4.266152327816608E-2</v>
      </c>
      <c r="AB185" s="3">
        <f t="shared" ca="1" si="142"/>
        <v>4.1766623011234551E-2</v>
      </c>
      <c r="AC185" s="3">
        <f t="shared" ca="1" si="143"/>
        <v>4.0874178996458996E-2</v>
      </c>
      <c r="AD185" s="3">
        <f t="shared" ca="1" si="144"/>
        <v>3.9995859937528327E-2</v>
      </c>
      <c r="AE185" s="3">
        <f t="shared" ca="1" si="145"/>
        <v>3.9142965611850634E-2</v>
      </c>
      <c r="AF185" s="3">
        <f t="shared" ca="1" si="146"/>
        <v>3.8326204500298937E-2</v>
      </c>
      <c r="AG185" s="3">
        <f t="shared" ca="1" si="147"/>
        <v>3.7555477541436857E-2</v>
      </c>
      <c r="AH185" s="3">
        <f t="shared" ca="1" si="148"/>
        <v>3.683978250051919E-2</v>
      </c>
      <c r="AI185" s="3">
        <f t="shared" ca="1" si="149"/>
        <v>3.6187326124981808E-2</v>
      </c>
      <c r="AJ185" s="3">
        <f t="shared" ca="1" si="150"/>
        <v>3.5605792247555001E-2</v>
      </c>
      <c r="AK185" s="3">
        <f t="shared" ca="1" si="151"/>
        <v>3.510258073994757E-2</v>
      </c>
      <c r="AL185" s="3">
        <f t="shared" ca="1" si="152"/>
        <v>3.4684877642129248E-2</v>
      </c>
      <c r="AM185" s="3">
        <f t="shared" ca="1" si="153"/>
        <v>3.435958864136579E-2</v>
      </c>
      <c r="AN185" s="3">
        <f t="shared" ca="1" si="154"/>
        <v>3.413323387013905E-2</v>
      </c>
      <c r="AO185" s="3">
        <f t="shared" ca="1" si="155"/>
        <v>3.4011863696087608E-2</v>
      </c>
      <c r="AP185" s="3">
        <f t="shared" ca="1" si="156"/>
        <v>3.4001058164021672E-2</v>
      </c>
      <c r="AQ185" s="3">
        <f t="shared" ca="1" si="157"/>
        <v>3.4106038125950498E-2</v>
      </c>
      <c r="AR185" s="3">
        <f t="shared" ca="1" si="158"/>
        <v>3.4331820327133618E-2</v>
      </c>
      <c r="AS185" s="3">
        <f t="shared" ca="1" si="159"/>
        <v>3.4683256913974392E-2</v>
      </c>
      <c r="AT185" s="3">
        <f t="shared" ca="1" si="160"/>
        <v>3.5164750803820879E-2</v>
      </c>
      <c r="AU185" s="3">
        <f t="shared" ca="1" si="161"/>
        <v>3.5779316388314809E-2</v>
      </c>
      <c r="AV185" s="3">
        <f t="shared" ca="1" si="162"/>
        <v>3.6526373086272129E-2</v>
      </c>
      <c r="AW185" s="3">
        <f t="shared" ca="1" si="163"/>
        <v>3.7397684849577249E-2</v>
      </c>
      <c r="AX185" s="3">
        <f t="shared" ca="1" si="164"/>
        <v>3.8372654283095817E-2</v>
      </c>
      <c r="AY185" s="3">
        <f t="shared" ca="1" si="165"/>
        <v>3.9418944230248672E-2</v>
      </c>
      <c r="AZ185" s="3">
        <f t="shared" ca="1" si="114"/>
        <v>4.050571974433867E-2</v>
      </c>
      <c r="BC185" s="3">
        <f t="shared" ca="1" si="166"/>
        <v>-0.75381151496876786</v>
      </c>
      <c r="BD185" s="3">
        <f t="shared" ca="1" si="166"/>
        <v>-1.7723213347510534</v>
      </c>
      <c r="BE185" s="3">
        <f t="shared" ca="1" si="166"/>
        <v>0.81675239380745435</v>
      </c>
    </row>
    <row r="186" spans="1:57">
      <c r="A186" s="3">
        <f t="shared" si="115"/>
        <v>1.7400000000000013</v>
      </c>
      <c r="B186" s="3">
        <f t="shared" ca="1" si="116"/>
        <v>4.0071216072646923E-2</v>
      </c>
      <c r="C186" s="3">
        <f t="shared" ca="1" si="117"/>
        <v>4.1523372225695944E-2</v>
      </c>
      <c r="D186" s="3">
        <f t="shared" ca="1" si="118"/>
        <v>4.3067399303557886E-2</v>
      </c>
      <c r="E186" s="3">
        <f t="shared" ca="1" si="119"/>
        <v>4.4508094769824973E-2</v>
      </c>
      <c r="F186" s="3">
        <f t="shared" ca="1" si="120"/>
        <v>4.5731746045831717E-2</v>
      </c>
      <c r="G186" s="3">
        <f t="shared" ca="1" si="121"/>
        <v>4.674159886149086E-2</v>
      </c>
      <c r="H186" s="3">
        <f t="shared" ca="1" si="122"/>
        <v>4.7567343893688108E-2</v>
      </c>
      <c r="I186" s="3">
        <f t="shared" ca="1" si="123"/>
        <v>4.8232584625227691E-2</v>
      </c>
      <c r="J186" s="3">
        <f t="shared" ca="1" si="124"/>
        <v>4.8752896689270867E-2</v>
      </c>
      <c r="K186" s="3">
        <f t="shared" ca="1" si="125"/>
        <v>4.9138353704946187E-2</v>
      </c>
      <c r="L186" s="3">
        <f t="shared" ca="1" si="126"/>
        <v>4.939618811261675E-2</v>
      </c>
      <c r="M186" s="3">
        <f t="shared" ca="1" si="127"/>
        <v>4.95328988244704E-2</v>
      </c>
      <c r="N186" s="3">
        <f t="shared" ca="1" si="128"/>
        <v>4.9555436579301795E-2</v>
      </c>
      <c r="O186" s="3">
        <f t="shared" ca="1" si="129"/>
        <v>4.9471408201660266E-2</v>
      </c>
      <c r="P186" s="3">
        <f t="shared" ca="1" si="130"/>
        <v>4.9288457672421057E-2</v>
      </c>
      <c r="Q186" s="3">
        <f t="shared" ca="1" si="131"/>
        <v>4.9013360355292752E-2</v>
      </c>
      <c r="R186" s="3">
        <f t="shared" ca="1" si="132"/>
        <v>4.8651494120496276E-2</v>
      </c>
      <c r="S186" s="3">
        <f t="shared" ca="1" si="133"/>
        <v>4.8207023131623325E-2</v>
      </c>
      <c r="T186" s="3">
        <f t="shared" ca="1" si="134"/>
        <v>4.7683642757647367E-2</v>
      </c>
      <c r="U186" s="3">
        <f t="shared" ca="1" si="135"/>
        <v>4.7085525234249942E-2</v>
      </c>
      <c r="V186" s="3">
        <f t="shared" ca="1" si="136"/>
        <v>4.6418137567644346E-2</v>
      </c>
      <c r="W186" s="3">
        <f t="shared" ca="1" si="137"/>
        <v>4.5688683764787262E-2</v>
      </c>
      <c r="X186" s="3">
        <f t="shared" ca="1" si="138"/>
        <v>4.4906095876170407E-2</v>
      </c>
      <c r="Y186" s="3">
        <f t="shared" ca="1" si="139"/>
        <v>4.4080646586401089E-2</v>
      </c>
      <c r="Z186" s="3">
        <f t="shared" ca="1" si="140"/>
        <v>4.3223428732073903E-2</v>
      </c>
      <c r="AA186" s="3">
        <f t="shared" ca="1" si="141"/>
        <v>4.234597723683968E-2</v>
      </c>
      <c r="AB186" s="3">
        <f t="shared" ca="1" si="142"/>
        <v>4.1460031912260768E-2</v>
      </c>
      <c r="AC186" s="3">
        <f t="shared" ca="1" si="143"/>
        <v>4.0577322571769957E-2</v>
      </c>
      <c r="AD186" s="3">
        <f t="shared" ca="1" si="144"/>
        <v>3.9709386493831211E-2</v>
      </c>
      <c r="AE186" s="3">
        <f t="shared" ca="1" si="145"/>
        <v>3.88673873750413E-2</v>
      </c>
      <c r="AF186" s="3">
        <f t="shared" ca="1" si="146"/>
        <v>3.8061892999032641E-2</v>
      </c>
      <c r="AG186" s="3">
        <f t="shared" ca="1" si="147"/>
        <v>3.7302661325298414E-2</v>
      </c>
      <c r="AH186" s="3">
        <f t="shared" ca="1" si="148"/>
        <v>3.6598548944097614E-2</v>
      </c>
      <c r="AI186" s="3">
        <f t="shared" ca="1" si="149"/>
        <v>3.5957626291177096E-2</v>
      </c>
      <c r="AJ186" s="3">
        <f t="shared" ca="1" si="150"/>
        <v>3.5387445120515157E-2</v>
      </c>
      <c r="AK186" s="3">
        <f t="shared" ca="1" si="151"/>
        <v>3.4895274048709811E-2</v>
      </c>
      <c r="AL186" s="3">
        <f t="shared" ca="1" si="152"/>
        <v>3.448816593525602E-2</v>
      </c>
      <c r="AM186" s="3">
        <f t="shared" ca="1" si="153"/>
        <v>3.4172890591000121E-2</v>
      </c>
      <c r="AN186" s="3">
        <f t="shared" ca="1" si="154"/>
        <v>3.3955830020217861E-2</v>
      </c>
      <c r="AO186" s="3">
        <f t="shared" ca="1" si="155"/>
        <v>3.3842895931424366E-2</v>
      </c>
      <c r="AP186" s="3">
        <f t="shared" ca="1" si="156"/>
        <v>3.3839531486721565E-2</v>
      </c>
      <c r="AQ186" s="3">
        <f t="shared" ca="1" si="157"/>
        <v>3.395082341249693E-2</v>
      </c>
      <c r="AR186" s="3">
        <f t="shared" ca="1" si="158"/>
        <v>3.4181654905675318E-2</v>
      </c>
      <c r="AS186" s="3">
        <f t="shared" ca="1" si="159"/>
        <v>3.4536738823061519E-2</v>
      </c>
      <c r="AT186" s="3">
        <f t="shared" ca="1" si="160"/>
        <v>3.5020320156704116E-2</v>
      </c>
      <c r="AU186" s="3">
        <f t="shared" ca="1" si="161"/>
        <v>3.5635211630042754E-2</v>
      </c>
      <c r="AV186" s="3">
        <f t="shared" ca="1" si="162"/>
        <v>3.6380550444806155E-2</v>
      </c>
      <c r="AW186" s="3">
        <f t="shared" ca="1" si="163"/>
        <v>3.7247725195527992E-2</v>
      </c>
      <c r="AX186" s="3">
        <f t="shared" ca="1" si="164"/>
        <v>3.821577689873213E-2</v>
      </c>
      <c r="AY186" s="3">
        <f t="shared" ca="1" si="165"/>
        <v>3.9252273392033361E-2</v>
      </c>
      <c r="AZ186" s="3">
        <f t="shared" ca="1" si="114"/>
        <v>4.0326063863333352E-2</v>
      </c>
      <c r="BC186" s="3">
        <f t="shared" ca="1" si="166"/>
        <v>-0.37039942429301398</v>
      </c>
      <c r="BD186" s="3">
        <f t="shared" ca="1" si="166"/>
        <v>-5.2692518360579754E-3</v>
      </c>
      <c r="BE186" s="3">
        <f t="shared" ca="1" si="166"/>
        <v>-0.54630579332483897</v>
      </c>
    </row>
    <row r="187" spans="1:57">
      <c r="A187" s="3">
        <f t="shared" si="115"/>
        <v>1.7500000000000013</v>
      </c>
      <c r="B187" s="3">
        <f t="shared" ca="1" si="116"/>
        <v>4.0934840030895266E-2</v>
      </c>
      <c r="C187" s="3">
        <f t="shared" ca="1" si="117"/>
        <v>4.2501983753188137E-2</v>
      </c>
      <c r="D187" s="3">
        <f t="shared" ca="1" si="118"/>
        <v>4.4141140505528316E-2</v>
      </c>
      <c r="E187" s="3">
        <f t="shared" ca="1" si="119"/>
        <v>4.5659437654926048E-2</v>
      </c>
      <c r="F187" s="3">
        <f t="shared" ca="1" si="120"/>
        <v>4.6946199065088859E-2</v>
      </c>
      <c r="G187" s="3">
        <f t="shared" ca="1" si="121"/>
        <v>4.8005894314881392E-2</v>
      </c>
      <c r="H187" s="3">
        <f t="shared" ca="1" si="122"/>
        <v>4.8868785412785207E-2</v>
      </c>
      <c r="I187" s="3">
        <f t="shared" ca="1" si="123"/>
        <v>4.9559006889223642E-2</v>
      </c>
      <c r="J187" s="3">
        <f t="shared" ca="1" si="124"/>
        <v>5.0092714828742925E-2</v>
      </c>
      <c r="K187" s="3">
        <f t="shared" ca="1" si="125"/>
        <v>5.0480615720018579E-2</v>
      </c>
      <c r="L187" s="3">
        <f t="shared" ca="1" si="126"/>
        <v>5.0730616500550288E-2</v>
      </c>
      <c r="M187" s="3">
        <f t="shared" ca="1" si="127"/>
        <v>5.0849913995409377E-2</v>
      </c>
      <c r="N187" s="3">
        <f t="shared" ca="1" si="128"/>
        <v>5.0846160847368101E-2</v>
      </c>
      <c r="O187" s="3">
        <f t="shared" ca="1" si="129"/>
        <v>5.0727653474956752E-2</v>
      </c>
      <c r="P187" s="3">
        <f t="shared" ca="1" si="130"/>
        <v>5.0502707536489194E-2</v>
      </c>
      <c r="Q187" s="3">
        <f t="shared" ca="1" si="131"/>
        <v>5.0178759794738535E-2</v>
      </c>
      <c r="R187" s="3">
        <f t="shared" ca="1" si="132"/>
        <v>4.9761853566227865E-2</v>
      </c>
      <c r="S187" s="3">
        <f t="shared" ca="1" si="133"/>
        <v>4.9256833777297448E-2</v>
      </c>
      <c r="T187" s="3">
        <f t="shared" ca="1" si="134"/>
        <v>4.8668095914399592E-2</v>
      </c>
      <c r="U187" s="3">
        <f t="shared" ca="1" si="135"/>
        <v>4.8000529132398363E-2</v>
      </c>
      <c r="V187" s="3">
        <f t="shared" ca="1" si="136"/>
        <v>4.7260326628104775E-2</v>
      </c>
      <c r="W187" s="3">
        <f t="shared" ca="1" si="137"/>
        <v>4.6455418813218186E-2</v>
      </c>
      <c r="X187" s="3">
        <f t="shared" ca="1" si="138"/>
        <v>4.5595456740080448E-2</v>
      </c>
      <c r="Y187" s="3">
        <f t="shared" ca="1" si="139"/>
        <v>4.4691421970571979E-2</v>
      </c>
      <c r="Z187" s="3">
        <f t="shared" ca="1" si="140"/>
        <v>4.3755108872094009E-2</v>
      </c>
      <c r="AA187" s="3">
        <f t="shared" ca="1" si="141"/>
        <v>4.2798749291951238E-2</v>
      </c>
      <c r="AB187" s="3">
        <f t="shared" ca="1" si="142"/>
        <v>4.1834775720932596E-2</v>
      </c>
      <c r="AC187" s="3">
        <f t="shared" ca="1" si="143"/>
        <v>4.0875606967417301E-2</v>
      </c>
      <c r="AD187" s="3">
        <f t="shared" ca="1" si="144"/>
        <v>3.9933465562431422E-2</v>
      </c>
      <c r="AE187" s="3">
        <f t="shared" ca="1" si="145"/>
        <v>3.9020195800330615E-2</v>
      </c>
      <c r="AF187" s="3">
        <f t="shared" ca="1" si="146"/>
        <v>3.8147041492768909E-2</v>
      </c>
      <c r="AG187" s="3">
        <f t="shared" ca="1" si="147"/>
        <v>3.7324434427149299E-2</v>
      </c>
      <c r="AH187" s="3">
        <f t="shared" ca="1" si="148"/>
        <v>3.6561906886899934E-2</v>
      </c>
      <c r="AI187" s="3">
        <f t="shared" ca="1" si="149"/>
        <v>3.5868209851636162E-2</v>
      </c>
      <c r="AJ187" s="3">
        <f t="shared" ca="1" si="150"/>
        <v>3.5251579783955919E-2</v>
      </c>
      <c r="AK187" s="3">
        <f t="shared" ca="1" si="151"/>
        <v>3.4719970777737925E-2</v>
      </c>
      <c r="AL187" s="3">
        <f t="shared" ca="1" si="152"/>
        <v>3.4281119228982304E-2</v>
      </c>
      <c r="AM187" s="3">
        <f t="shared" ca="1" si="153"/>
        <v>3.3942475797978988E-2</v>
      </c>
      <c r="AN187" s="3">
        <f t="shared" ca="1" si="154"/>
        <v>3.3711101121078099E-2</v>
      </c>
      <c r="AO187" s="3">
        <f t="shared" ca="1" si="155"/>
        <v>3.3593585054098402E-2</v>
      </c>
      <c r="AP187" s="3">
        <f t="shared" ca="1" si="156"/>
        <v>3.359605070247404E-2</v>
      </c>
      <c r="AQ187" s="3">
        <f t="shared" ca="1" si="157"/>
        <v>3.3724267449415257E-2</v>
      </c>
      <c r="AR187" s="3">
        <f t="shared" ca="1" si="158"/>
        <v>3.3983801599585743E-2</v>
      </c>
      <c r="AS187" s="3">
        <f t="shared" ca="1" si="159"/>
        <v>3.4380043118376502E-2</v>
      </c>
      <c r="AT187" s="3">
        <f t="shared" ca="1" si="160"/>
        <v>3.4917894968577369E-2</v>
      </c>
      <c r="AU187" s="3">
        <f t="shared" ca="1" si="161"/>
        <v>3.5600783365346993E-2</v>
      </c>
      <c r="AV187" s="3">
        <f t="shared" ca="1" si="162"/>
        <v>3.6428378201420406E-2</v>
      </c>
      <c r="AW187" s="3">
        <f t="shared" ca="1" si="163"/>
        <v>3.7392509760259499E-2</v>
      </c>
      <c r="AX187" s="3">
        <f t="shared" ca="1" si="164"/>
        <v>3.8472679572595876E-2</v>
      </c>
      <c r="AY187" s="3">
        <f t="shared" ca="1" si="165"/>
        <v>3.963717282394516E-2</v>
      </c>
      <c r="AZ187" s="3">
        <f t="shared" ca="1" si="114"/>
        <v>4.0855409756793408E-2</v>
      </c>
      <c r="BC187" s="3">
        <f t="shared" ca="1" si="166"/>
        <v>0.81607711403945338</v>
      </c>
      <c r="BD187" s="3">
        <f t="shared" ca="1" si="166"/>
        <v>-1.893798458022161</v>
      </c>
      <c r="BE187" s="3">
        <f t="shared" ca="1" si="166"/>
        <v>0.76567653590943152</v>
      </c>
    </row>
    <row r="188" spans="1:57">
      <c r="A188" s="3">
        <f t="shared" si="115"/>
        <v>1.7600000000000013</v>
      </c>
      <c r="B188" s="3">
        <f t="shared" ca="1" si="116"/>
        <v>4.1126777414389089E-2</v>
      </c>
      <c r="C188" s="3">
        <f t="shared" ca="1" si="117"/>
        <v>4.2751761058596141E-2</v>
      </c>
      <c r="D188" s="3">
        <f t="shared" ca="1" si="118"/>
        <v>4.4439980328306469E-2</v>
      </c>
      <c r="E188" s="3">
        <f t="shared" ca="1" si="119"/>
        <v>4.6000391178570195E-2</v>
      </c>
      <c r="F188" s="3">
        <f t="shared" ca="1" si="120"/>
        <v>4.7324802217442244E-2</v>
      </c>
      <c r="G188" s="3">
        <f t="shared" ca="1" si="121"/>
        <v>4.8418378376234847E-2</v>
      </c>
      <c r="H188" s="3">
        <f t="shared" ca="1" si="122"/>
        <v>4.9311436743188664E-2</v>
      </c>
      <c r="I188" s="3">
        <f t="shared" ca="1" si="123"/>
        <v>5.0028128438264284E-2</v>
      </c>
      <c r="J188" s="3">
        <f t="shared" ca="1" si="124"/>
        <v>5.0584675599598929E-2</v>
      </c>
      <c r="K188" s="3">
        <f t="shared" ca="1" si="125"/>
        <v>5.0991902971809687E-2</v>
      </c>
      <c r="L188" s="3">
        <f t="shared" ca="1" si="126"/>
        <v>5.1257877011690559E-2</v>
      </c>
      <c r="M188" s="3">
        <f t="shared" ca="1" si="127"/>
        <v>5.138997709086103E-2</v>
      </c>
      <c r="N188" s="3">
        <f t="shared" ca="1" si="128"/>
        <v>5.1396042063713843E-2</v>
      </c>
      <c r="O188" s="3">
        <f t="shared" ca="1" si="129"/>
        <v>5.1284542138272188E-2</v>
      </c>
      <c r="P188" s="3">
        <f t="shared" ca="1" si="130"/>
        <v>5.1063948998563854E-2</v>
      </c>
      <c r="Q188" s="3">
        <f t="shared" ca="1" si="131"/>
        <v>5.0741845441214045E-2</v>
      </c>
      <c r="R188" s="3">
        <f t="shared" ca="1" si="132"/>
        <v>5.0324425089219728E-2</v>
      </c>
      <c r="S188" s="3">
        <f t="shared" ca="1" si="133"/>
        <v>4.9816698572607149E-2</v>
      </c>
      <c r="T188" s="3">
        <f t="shared" ca="1" si="134"/>
        <v>4.9223246385184327E-2</v>
      </c>
      <c r="U188" s="3">
        <f t="shared" ca="1" si="135"/>
        <v>4.8549159340268946E-2</v>
      </c>
      <c r="V188" s="3">
        <f t="shared" ca="1" si="136"/>
        <v>4.7800841383395458E-2</v>
      </c>
      <c r="W188" s="3">
        <f t="shared" ca="1" si="137"/>
        <v>4.6986433736790824E-2</v>
      </c>
      <c r="X188" s="3">
        <f t="shared" ca="1" si="138"/>
        <v>4.61157908059983E-2</v>
      </c>
      <c r="Y188" s="3">
        <f t="shared" ca="1" si="139"/>
        <v>4.5200087437084889E-2</v>
      </c>
      <c r="Z188" s="3">
        <f t="shared" ca="1" si="140"/>
        <v>4.4251303989958184E-2</v>
      </c>
      <c r="AA188" s="3">
        <f t="shared" ca="1" si="141"/>
        <v>4.3281853704531019E-2</v>
      </c>
      <c r="AB188" s="3">
        <f t="shared" ca="1" si="142"/>
        <v>4.2304346230976099E-2</v>
      </c>
      <c r="AC188" s="3">
        <f t="shared" ca="1" si="143"/>
        <v>4.133137385161418E-2</v>
      </c>
      <c r="AD188" s="3">
        <f t="shared" ca="1" si="144"/>
        <v>4.0375328810780174E-2</v>
      </c>
      <c r="AE188" s="3">
        <f t="shared" ca="1" si="145"/>
        <v>3.9448220463036685E-2</v>
      </c>
      <c r="AF188" s="3">
        <f t="shared" ca="1" si="146"/>
        <v>3.8561453157899897E-2</v>
      </c>
      <c r="AG188" s="3">
        <f t="shared" ca="1" si="147"/>
        <v>3.772561710183063E-2</v>
      </c>
      <c r="AH188" s="3">
        <f t="shared" ca="1" si="148"/>
        <v>3.6950404922282944E-2</v>
      </c>
      <c r="AI188" s="3">
        <f t="shared" ca="1" si="149"/>
        <v>3.6244732779878532E-2</v>
      </c>
      <c r="AJ188" s="3">
        <f t="shared" ca="1" si="150"/>
        <v>3.5617006415050972E-2</v>
      </c>
      <c r="AK188" s="3">
        <f t="shared" ca="1" si="151"/>
        <v>3.5075349913986982E-2</v>
      </c>
      <c r="AL188" s="3">
        <f t="shared" ca="1" si="152"/>
        <v>3.4627667709293403E-2</v>
      </c>
      <c r="AM188" s="3">
        <f t="shared" ca="1" si="153"/>
        <v>3.4281575820199216E-2</v>
      </c>
      <c r="AN188" s="3">
        <f t="shared" ca="1" si="154"/>
        <v>3.4044298059276258E-2</v>
      </c>
      <c r="AO188" s="3">
        <f t="shared" ca="1" si="155"/>
        <v>3.3922587019410318E-2</v>
      </c>
      <c r="AP188" s="3">
        <f t="shared" ca="1" si="156"/>
        <v>3.3922730357480384E-2</v>
      </c>
      <c r="AQ188" s="3">
        <f t="shared" ca="1" si="157"/>
        <v>3.4050664676380564E-2</v>
      </c>
      <c r="AR188" s="3">
        <f t="shared" ca="1" si="158"/>
        <v>3.4312123822373149E-2</v>
      </c>
      <c r="AS188" s="3">
        <f t="shared" ca="1" si="159"/>
        <v>3.4712659040521232E-2</v>
      </c>
      <c r="AT188" s="3">
        <f t="shared" ca="1" si="160"/>
        <v>3.5257314928618277E-2</v>
      </c>
      <c r="AU188" s="3">
        <f t="shared" ca="1" si="161"/>
        <v>3.5949614131370489E-2</v>
      </c>
      <c r="AV188" s="3">
        <f t="shared" ca="1" si="162"/>
        <v>3.6789241966320413E-2</v>
      </c>
      <c r="AW188" s="3">
        <f t="shared" ca="1" si="163"/>
        <v>3.7767955336206575E-2</v>
      </c>
      <c r="AX188" s="3">
        <f t="shared" ca="1" si="164"/>
        <v>3.8865205976484976E-2</v>
      </c>
      <c r="AY188" s="3">
        <f t="shared" ca="1" si="165"/>
        <v>4.0049478048548533E-2</v>
      </c>
      <c r="AZ188" s="3">
        <f t="shared" ca="1" si="114"/>
        <v>4.1289906988148807E-2</v>
      </c>
      <c r="BC188" s="3">
        <f t="shared" ca="1" si="166"/>
        <v>0.66885740101299795</v>
      </c>
      <c r="BD188" s="3">
        <f t="shared" ca="1" si="166"/>
        <v>-9.3305164777517824E-2</v>
      </c>
      <c r="BE188" s="3">
        <f t="shared" ca="1" si="166"/>
        <v>0.63719198556330259</v>
      </c>
    </row>
    <row r="189" spans="1:57">
      <c r="A189" s="3">
        <f t="shared" si="115"/>
        <v>1.7700000000000014</v>
      </c>
      <c r="B189" s="3">
        <f t="shared" ca="1" si="116"/>
        <v>3.9975768905548929E-2</v>
      </c>
      <c r="C189" s="3">
        <f t="shared" ca="1" si="117"/>
        <v>4.1678799024995813E-2</v>
      </c>
      <c r="D189" s="3">
        <f t="shared" ca="1" si="118"/>
        <v>4.3434456787460281E-2</v>
      </c>
      <c r="E189" s="3">
        <f t="shared" ca="1" si="119"/>
        <v>4.5053608381102138E-2</v>
      </c>
      <c r="F189" s="3">
        <f t="shared" ca="1" si="120"/>
        <v>4.6430579892429324E-2</v>
      </c>
      <c r="G189" s="3">
        <f t="shared" ca="1" si="121"/>
        <v>4.7571287321691531E-2</v>
      </c>
      <c r="H189" s="3">
        <f t="shared" ca="1" si="122"/>
        <v>4.850617058902771E-2</v>
      </c>
      <c r="I189" s="3">
        <f t="shared" ca="1" si="123"/>
        <v>4.925946691516038E-2</v>
      </c>
      <c r="J189" s="3">
        <f t="shared" ca="1" si="124"/>
        <v>4.984753405780841E-2</v>
      </c>
      <c r="K189" s="3">
        <f t="shared" ca="1" si="125"/>
        <v>5.0281384364741138E-2</v>
      </c>
      <c r="L189" s="3">
        <f t="shared" ca="1" si="126"/>
        <v>5.0569312794535588E-2</v>
      </c>
      <c r="M189" s="3">
        <f t="shared" ca="1" si="127"/>
        <v>5.0718949860604469E-2</v>
      </c>
      <c r="N189" s="3">
        <f t="shared" ca="1" si="128"/>
        <v>5.0738388902462093E-2</v>
      </c>
      <c r="O189" s="3">
        <f t="shared" ca="1" si="129"/>
        <v>5.0636342084292602E-2</v>
      </c>
      <c r="P189" s="3">
        <f t="shared" ca="1" si="130"/>
        <v>5.0421505437944103E-2</v>
      </c>
      <c r="Q189" s="3">
        <f t="shared" ca="1" si="131"/>
        <v>5.0101676401289937E-2</v>
      </c>
      <c r="R189" s="3">
        <f t="shared" ca="1" si="132"/>
        <v>4.9683267733688842E-2</v>
      </c>
      <c r="S189" s="3">
        <f t="shared" ca="1" si="133"/>
        <v>4.9171524676870061E-2</v>
      </c>
      <c r="T189" s="3">
        <f t="shared" ca="1" si="134"/>
        <v>4.8571281586962896E-2</v>
      </c>
      <c r="U189" s="3">
        <f t="shared" ca="1" si="135"/>
        <v>4.7887899639487704E-2</v>
      </c>
      <c r="V189" s="3">
        <f t="shared" ca="1" si="136"/>
        <v>4.7128062051882046E-2</v>
      </c>
      <c r="W189" s="3">
        <f t="shared" ca="1" si="137"/>
        <v>4.6300189229697614E-2</v>
      </c>
      <c r="X189" s="3">
        <f t="shared" ca="1" si="138"/>
        <v>4.5414407252242411E-2</v>
      </c>
      <c r="Y189" s="3">
        <f t="shared" ca="1" si="139"/>
        <v>4.4482152625880018E-2</v>
      </c>
      <c r="Z189" s="3">
        <f t="shared" ca="1" si="140"/>
        <v>4.3515660132970063E-2</v>
      </c>
      <c r="AA189" s="3">
        <f t="shared" ca="1" si="141"/>
        <v>4.252759284331268E-2</v>
      </c>
      <c r="AB189" s="3">
        <f t="shared" ca="1" si="142"/>
        <v>4.1530806014699106E-2</v>
      </c>
      <c r="AC189" s="3">
        <f t="shared" ca="1" si="143"/>
        <v>4.0538133850122601E-2</v>
      </c>
      <c r="AD189" s="3">
        <f t="shared" ca="1" si="144"/>
        <v>3.9562206736108531E-2</v>
      </c>
      <c r="AE189" s="3">
        <f t="shared" ca="1" si="145"/>
        <v>3.8615267518923177E-2</v>
      </c>
      <c r="AF189" s="3">
        <f t="shared" ca="1" si="146"/>
        <v>3.7708949565512406E-2</v>
      </c>
      <c r="AG189" s="3">
        <f t="shared" ca="1" si="147"/>
        <v>3.6854070061837864E-2</v>
      </c>
      <c r="AH189" s="3">
        <f t="shared" ca="1" si="148"/>
        <v>3.6060550598062749E-2</v>
      </c>
      <c r="AI189" s="3">
        <f t="shared" ca="1" si="149"/>
        <v>3.5337541119695323E-2</v>
      </c>
      <c r="AJ189" s="3">
        <f t="shared" ca="1" si="150"/>
        <v>3.4693685181237874E-2</v>
      </c>
      <c r="AK189" s="3">
        <f t="shared" ca="1" si="151"/>
        <v>3.4137345344014719E-2</v>
      </c>
      <c r="AL189" s="3">
        <f t="shared" ca="1" si="152"/>
        <v>3.3676662545629697E-2</v>
      </c>
      <c r="AM189" s="3">
        <f t="shared" ca="1" si="153"/>
        <v>3.3319486642540107E-2</v>
      </c>
      <c r="AN189" s="3">
        <f t="shared" ca="1" si="154"/>
        <v>3.3073273136700047E-2</v>
      </c>
      <c r="AO189" s="3">
        <f t="shared" ca="1" si="155"/>
        <v>3.294500591629352E-2</v>
      </c>
      <c r="AP189" s="3">
        <f t="shared" ca="1" si="156"/>
        <v>3.2941205764952734E-2</v>
      </c>
      <c r="AQ189" s="3">
        <f t="shared" ca="1" si="157"/>
        <v>3.3068045033637618E-2</v>
      </c>
      <c r="AR189" s="3">
        <f t="shared" ca="1" si="158"/>
        <v>3.3331493506914146E-2</v>
      </c>
      <c r="AS189" s="3">
        <f t="shared" ca="1" si="159"/>
        <v>3.3737331838567766E-2</v>
      </c>
      <c r="AT189" s="3">
        <f t="shared" ca="1" si="160"/>
        <v>3.4290813879230067E-2</v>
      </c>
      <c r="AU189" s="3">
        <f t="shared" ca="1" si="161"/>
        <v>3.4995625605003633E-2</v>
      </c>
      <c r="AV189" s="3">
        <f t="shared" ca="1" si="162"/>
        <v>3.585153450407156E-2</v>
      </c>
      <c r="AW189" s="3">
        <f t="shared" ca="1" si="163"/>
        <v>3.6850293092101569E-2</v>
      </c>
      <c r="AX189" s="3">
        <f t="shared" ca="1" si="164"/>
        <v>3.7971376806640728E-2</v>
      </c>
      <c r="AY189" s="3">
        <f t="shared" ca="1" si="165"/>
        <v>3.9183527631250673E-2</v>
      </c>
      <c r="AZ189" s="3">
        <f t="shared" ca="1" si="114"/>
        <v>4.0455622149306016E-2</v>
      </c>
      <c r="BC189" s="3">
        <f t="shared" ca="1" si="166"/>
        <v>-1.2884737995299869</v>
      </c>
      <c r="BD189" s="3">
        <f t="shared" ca="1" si="166"/>
        <v>-0.15250492790926273</v>
      </c>
      <c r="BE189" s="3">
        <f t="shared" ca="1" si="166"/>
        <v>0.8612975960751994</v>
      </c>
    </row>
    <row r="190" spans="1:57">
      <c r="A190" s="3">
        <f t="shared" si="115"/>
        <v>1.7800000000000014</v>
      </c>
      <c r="B190" s="3">
        <f t="shared" ca="1" si="116"/>
        <v>4.0199191483408662E-2</v>
      </c>
      <c r="C190" s="3">
        <f t="shared" ca="1" si="117"/>
        <v>4.1839456499149892E-2</v>
      </c>
      <c r="D190" s="3">
        <f t="shared" ca="1" si="118"/>
        <v>4.3532880775546366E-2</v>
      </c>
      <c r="E190" s="3">
        <f t="shared" ca="1" si="119"/>
        <v>4.5091879157506967E-2</v>
      </c>
      <c r="F190" s="3">
        <f t="shared" ca="1" si="120"/>
        <v>4.6412886160534877E-2</v>
      </c>
      <c r="G190" s="3">
        <f t="shared" ca="1" si="121"/>
        <v>4.7502182567808977E-2</v>
      </c>
      <c r="H190" s="3">
        <f t="shared" ca="1" si="122"/>
        <v>4.8389956675476332E-2</v>
      </c>
      <c r="I190" s="3">
        <f t="shared" ca="1" si="123"/>
        <v>4.9100159074130317E-2</v>
      </c>
      <c r="J190" s="3">
        <f t="shared" ca="1" si="124"/>
        <v>4.96489104594754E-2</v>
      </c>
      <c r="K190" s="3">
        <f t="shared" ca="1" si="125"/>
        <v>5.0047037879138299E-2</v>
      </c>
      <c r="L190" s="3">
        <f t="shared" ca="1" si="126"/>
        <v>5.0302691525011815E-2</v>
      </c>
      <c r="M190" s="3">
        <f t="shared" ca="1" si="127"/>
        <v>5.0423379397900973E-2</v>
      </c>
      <c r="N190" s="3">
        <f t="shared" ca="1" si="128"/>
        <v>5.0417075350594961E-2</v>
      </c>
      <c r="O190" s="3">
        <f t="shared" ca="1" si="129"/>
        <v>5.0292359430004603E-2</v>
      </c>
      <c r="P190" s="3">
        <f t="shared" ca="1" si="130"/>
        <v>5.0057778100399415E-2</v>
      </c>
      <c r="Q190" s="3">
        <f t="shared" ca="1" si="131"/>
        <v>4.9720969809535692E-2</v>
      </c>
      <c r="R190" s="3">
        <f t="shared" ca="1" si="132"/>
        <v>4.9288193041373274E-2</v>
      </c>
      <c r="S190" s="3">
        <f t="shared" ca="1" si="133"/>
        <v>4.8764554313089313E-2</v>
      </c>
      <c r="T190" s="3">
        <f t="shared" ca="1" si="134"/>
        <v>4.8154768451864553E-2</v>
      </c>
      <c r="U190" s="3">
        <f t="shared" ca="1" si="135"/>
        <v>4.7464093452348567E-2</v>
      </c>
      <c r="V190" s="3">
        <f t="shared" ca="1" si="136"/>
        <v>4.669911808084299E-2</v>
      </c>
      <c r="W190" s="3">
        <f t="shared" ca="1" si="137"/>
        <v>4.5868168054765582E-2</v>
      </c>
      <c r="X190" s="3">
        <f t="shared" ca="1" si="138"/>
        <v>4.4981267205652237E-2</v>
      </c>
      <c r="Y190" s="3">
        <f t="shared" ca="1" si="139"/>
        <v>4.4049739834138783E-2</v>
      </c>
      <c r="Z190" s="3">
        <f t="shared" ca="1" si="140"/>
        <v>4.3085701331918122E-2</v>
      </c>
      <c r="AA190" s="3">
        <f t="shared" ca="1" si="141"/>
        <v>4.2101690792964809E-2</v>
      </c>
      <c r="AB190" s="3">
        <f t="shared" ca="1" si="142"/>
        <v>4.1110435287682268E-2</v>
      </c>
      <c r="AC190" s="3">
        <f t="shared" ca="1" si="143"/>
        <v>4.0124637142899142E-2</v>
      </c>
      <c r="AD190" s="3">
        <f t="shared" ca="1" si="144"/>
        <v>3.9156791073054031E-2</v>
      </c>
      <c r="AE190" s="3">
        <f t="shared" ca="1" si="145"/>
        <v>3.8218999605363957E-2</v>
      </c>
      <c r="AF190" s="3">
        <f t="shared" ca="1" si="146"/>
        <v>3.7322751362178427E-2</v>
      </c>
      <c r="AG190" s="3">
        <f t="shared" ca="1" si="147"/>
        <v>3.6478716827356608E-2</v>
      </c>
      <c r="AH190" s="3">
        <f t="shared" ca="1" si="148"/>
        <v>3.5696672928946925E-2</v>
      </c>
      <c r="AI190" s="3">
        <f t="shared" ca="1" si="149"/>
        <v>3.4985629756660377E-2</v>
      </c>
      <c r="AJ190" s="3">
        <f t="shared" ca="1" si="150"/>
        <v>3.4354094971021869E-2</v>
      </c>
      <c r="AK190" s="3">
        <f t="shared" ca="1" si="151"/>
        <v>3.3810295847823052E-2</v>
      </c>
      <c r="AL190" s="3">
        <f t="shared" ca="1" si="152"/>
        <v>3.3362236055041905E-2</v>
      </c>
      <c r="AM190" s="3">
        <f t="shared" ca="1" si="153"/>
        <v>3.3017625522139653E-2</v>
      </c>
      <c r="AN190" s="3">
        <f t="shared" ca="1" si="154"/>
        <v>3.2783777711303523E-2</v>
      </c>
      <c r="AO190" s="3">
        <f t="shared" ca="1" si="155"/>
        <v>3.2667534121377351E-2</v>
      </c>
      <c r="AP190" s="3">
        <f t="shared" ca="1" si="156"/>
        <v>3.2675274993905372E-2</v>
      </c>
      <c r="AQ190" s="3">
        <f t="shared" ca="1" si="157"/>
        <v>3.2813034710450599E-2</v>
      </c>
      <c r="AR190" s="3">
        <f t="shared" ca="1" si="158"/>
        <v>3.3086645142023606E-2</v>
      </c>
      <c r="AS190" s="3">
        <f t="shared" ca="1" si="159"/>
        <v>3.3501742226747039E-2</v>
      </c>
      <c r="AT190" s="3">
        <f t="shared" ca="1" si="160"/>
        <v>3.406341442839432E-2</v>
      </c>
      <c r="AU190" s="3">
        <f t="shared" ca="1" si="161"/>
        <v>3.4775135709981815E-2</v>
      </c>
      <c r="AV190" s="3">
        <f t="shared" ca="1" si="162"/>
        <v>3.5636380277911481E-2</v>
      </c>
      <c r="AW190" s="3">
        <f t="shared" ca="1" si="163"/>
        <v>3.6638523101296006E-2</v>
      </c>
      <c r="AX190" s="3">
        <f t="shared" ca="1" si="164"/>
        <v>3.7760694280907621E-2</v>
      </c>
      <c r="AY190" s="3">
        <f t="shared" ca="1" si="165"/>
        <v>3.8971509567718277E-2</v>
      </c>
      <c r="AZ190" s="3">
        <f t="shared" ca="1" si="114"/>
        <v>4.0239142411987547E-2</v>
      </c>
      <c r="BC190" s="3">
        <f t="shared" ca="1" si="166"/>
        <v>-0.45709059262960405</v>
      </c>
      <c r="BD190" s="3">
        <f t="shared" ca="1" si="166"/>
        <v>-0.2426818131843147</v>
      </c>
      <c r="BE190" s="3">
        <f t="shared" ca="1" si="166"/>
        <v>-0.83565096851259923</v>
      </c>
    </row>
    <row r="191" spans="1:57">
      <c r="A191" s="3">
        <f t="shared" si="115"/>
        <v>1.7900000000000014</v>
      </c>
      <c r="B191" s="3">
        <f t="shared" ca="1" si="116"/>
        <v>4.025620129767965E-2</v>
      </c>
      <c r="C191" s="3">
        <f t="shared" ca="1" si="117"/>
        <v>4.1947796376740773E-2</v>
      </c>
      <c r="D191" s="3">
        <f t="shared" ca="1" si="118"/>
        <v>4.3682740721724587E-2</v>
      </c>
      <c r="E191" s="3">
        <f t="shared" ca="1" si="119"/>
        <v>4.5275388205252606E-2</v>
      </c>
      <c r="F191" s="3">
        <f t="shared" ca="1" si="120"/>
        <v>4.6624626074420507E-2</v>
      </c>
      <c r="G191" s="3">
        <f t="shared" ca="1" si="121"/>
        <v>4.7737466742716575E-2</v>
      </c>
      <c r="H191" s="3">
        <f t="shared" ca="1" si="122"/>
        <v>4.864422535769182E-2</v>
      </c>
      <c r="I191" s="3">
        <f t="shared" ca="1" si="123"/>
        <v>4.9368946046691384E-2</v>
      </c>
      <c r="J191" s="3">
        <f t="shared" ca="1" si="124"/>
        <v>4.9927892654161359E-2</v>
      </c>
      <c r="K191" s="3">
        <f t="shared" ca="1" si="125"/>
        <v>5.0332086913773638E-2</v>
      </c>
      <c r="L191" s="3">
        <f t="shared" ca="1" si="126"/>
        <v>5.0589913871336906E-2</v>
      </c>
      <c r="M191" s="3">
        <f t="shared" ca="1" si="127"/>
        <v>5.0709138251084772E-2</v>
      </c>
      <c r="N191" s="3">
        <f t="shared" ca="1" si="128"/>
        <v>5.0697993341988941E-2</v>
      </c>
      <c r="O191" s="3">
        <f t="shared" ca="1" si="129"/>
        <v>5.056530590019942E-2</v>
      </c>
      <c r="P191" s="3">
        <f t="shared" ca="1" si="130"/>
        <v>5.0319851809474958E-2</v>
      </c>
      <c r="Q191" s="3">
        <f t="shared" ca="1" si="131"/>
        <v>4.9969489797267765E-2</v>
      </c>
      <c r="R191" s="3">
        <f t="shared" ca="1" si="132"/>
        <v>4.9520703558674342E-2</v>
      </c>
      <c r="S191" s="3">
        <f t="shared" ca="1" si="133"/>
        <v>4.8978840445750411E-2</v>
      </c>
      <c r="T191" s="3">
        <f t="shared" ca="1" si="134"/>
        <v>4.8348875259208328E-2</v>
      </c>
      <c r="U191" s="3">
        <f t="shared" ca="1" si="135"/>
        <v>4.763634216294016E-2</v>
      </c>
      <c r="V191" s="3">
        <f t="shared" ca="1" si="136"/>
        <v>4.6848114642890272E-2</v>
      </c>
      <c r="W191" s="3">
        <f t="shared" ca="1" si="137"/>
        <v>4.599280275266833E-2</v>
      </c>
      <c r="X191" s="3">
        <f t="shared" ca="1" si="138"/>
        <v>4.5080707052397619E-2</v>
      </c>
      <c r="Y191" s="3">
        <f t="shared" ca="1" si="139"/>
        <v>4.4123418668806029E-2</v>
      </c>
      <c r="Z191" s="3">
        <f t="shared" ca="1" si="140"/>
        <v>4.3133312686735155E-2</v>
      </c>
      <c r="AA191" s="3">
        <f t="shared" ca="1" si="141"/>
        <v>4.212318331562135E-2</v>
      </c>
      <c r="AB191" s="3">
        <f t="shared" ca="1" si="142"/>
        <v>4.1106008540223275E-2</v>
      </c>
      <c r="AC191" s="3">
        <f t="shared" ca="1" si="143"/>
        <v>4.0094737910805124E-2</v>
      </c>
      <c r="AD191" s="3">
        <f t="shared" ca="1" si="144"/>
        <v>3.9102109552298078E-2</v>
      </c>
      <c r="AE191" s="3">
        <f t="shared" ca="1" si="145"/>
        <v>3.814046475987757E-2</v>
      </c>
      <c r="AF191" s="3">
        <f t="shared" ca="1" si="146"/>
        <v>3.722152654766523E-2</v>
      </c>
      <c r="AG191" s="3">
        <f t="shared" ca="1" si="147"/>
        <v>3.6356197913736087E-2</v>
      </c>
      <c r="AH191" s="3">
        <f t="shared" ca="1" si="148"/>
        <v>3.5554490395668756E-2</v>
      </c>
      <c r="AI191" s="3">
        <f t="shared" ca="1" si="149"/>
        <v>3.4825653482131978E-2</v>
      </c>
      <c r="AJ191" s="3">
        <f t="shared" ca="1" si="150"/>
        <v>3.4178438127360759E-2</v>
      </c>
      <c r="AK191" s="3">
        <f t="shared" ca="1" si="151"/>
        <v>3.362131545745084E-2</v>
      </c>
      <c r="AL191" s="3">
        <f t="shared" ca="1" si="152"/>
        <v>3.3162530993125529E-2</v>
      </c>
      <c r="AM191" s="3">
        <f t="shared" ca="1" si="153"/>
        <v>3.2810033870113171E-2</v>
      </c>
      <c r="AN191" s="3">
        <f t="shared" ca="1" si="154"/>
        <v>3.2571374679361262E-2</v>
      </c>
      <c r="AO191" s="3">
        <f t="shared" ca="1" si="155"/>
        <v>3.2453631742837094E-2</v>
      </c>
      <c r="AP191" s="3">
        <f t="shared" ca="1" si="156"/>
        <v>3.2463423986969379E-2</v>
      </c>
      <c r="AQ191" s="3">
        <f t="shared" ca="1" si="157"/>
        <v>3.2607027000559632E-2</v>
      </c>
      <c r="AR191" s="3">
        <f t="shared" ca="1" si="158"/>
        <v>3.2890513780539497E-2</v>
      </c>
      <c r="AS191" s="3">
        <f t="shared" ca="1" si="159"/>
        <v>3.3319754311463508E-2</v>
      </c>
      <c r="AT191" s="3">
        <f t="shared" ca="1" si="160"/>
        <v>3.390004991324095E-2</v>
      </c>
      <c r="AU191" s="3">
        <f t="shared" ca="1" si="161"/>
        <v>3.4635040085946693E-2</v>
      </c>
      <c r="AV191" s="3">
        <f t="shared" ca="1" si="162"/>
        <v>3.5524283244424672E-2</v>
      </c>
      <c r="AW191" s="3">
        <f t="shared" ca="1" si="163"/>
        <v>3.6559156630946742E-2</v>
      </c>
      <c r="AX191" s="3">
        <f t="shared" ca="1" si="164"/>
        <v>3.7718828567112617E-2</v>
      </c>
      <c r="AY191" s="3">
        <f t="shared" ca="1" si="165"/>
        <v>3.8972156208812642E-2</v>
      </c>
      <c r="AZ191" s="3">
        <f t="shared" ca="1" si="114"/>
        <v>4.0287065634092012E-2</v>
      </c>
      <c r="BC191" s="3">
        <f t="shared" ca="1" si="166"/>
        <v>4.657203176999225E-2</v>
      </c>
      <c r="BD191" s="3">
        <f t="shared" ca="1" si="166"/>
        <v>-0.55206549130351767</v>
      </c>
      <c r="BE191" s="3">
        <f t="shared" ca="1" si="166"/>
        <v>0.42539001779631569</v>
      </c>
    </row>
    <row r="192" spans="1:57">
      <c r="A192" s="3">
        <f t="shared" si="115"/>
        <v>1.8000000000000014</v>
      </c>
      <c r="B192" s="3">
        <f t="shared" ca="1" si="116"/>
        <v>3.9905575817955938E-2</v>
      </c>
      <c r="C192" s="3">
        <f t="shared" ca="1" si="117"/>
        <v>4.1590988494459878E-2</v>
      </c>
      <c r="D192" s="3">
        <f t="shared" ca="1" si="118"/>
        <v>4.3314118764775263E-2</v>
      </c>
      <c r="E192" s="3">
        <f t="shared" ca="1" si="119"/>
        <v>4.489113893067774E-2</v>
      </c>
      <c r="F192" s="3">
        <f t="shared" ca="1" si="120"/>
        <v>4.6223223676193817E-2</v>
      </c>
      <c r="G192" s="3">
        <f t="shared" ca="1" si="121"/>
        <v>4.7317974076906993E-2</v>
      </c>
      <c r="H192" s="3">
        <f t="shared" ca="1" si="122"/>
        <v>4.8205700592843147E-2</v>
      </c>
      <c r="I192" s="3">
        <f t="shared" ca="1" si="123"/>
        <v>4.8910411007702922E-2</v>
      </c>
      <c r="J192" s="3">
        <f t="shared" ca="1" si="124"/>
        <v>4.9448382472784068E-2</v>
      </c>
      <c r="K192" s="3">
        <f t="shared" ca="1" si="125"/>
        <v>4.9830701338524998E-2</v>
      </c>
      <c r="L192" s="3">
        <f t="shared" ca="1" si="126"/>
        <v>5.0065857069404501E-2</v>
      </c>
      <c r="M192" s="3">
        <f t="shared" ca="1" si="127"/>
        <v>5.0161740294703792E-2</v>
      </c>
      <c r="N192" s="3">
        <f t="shared" ca="1" si="128"/>
        <v>5.0126712612402188E-2</v>
      </c>
      <c r="O192" s="3">
        <f t="shared" ca="1" si="129"/>
        <v>4.9969716269457815E-2</v>
      </c>
      <c r="P192" s="3">
        <f t="shared" ca="1" si="130"/>
        <v>4.9699625513686743E-2</v>
      </c>
      <c r="Q192" s="3">
        <f t="shared" ca="1" si="131"/>
        <v>4.9324388578229864E-2</v>
      </c>
      <c r="R192" s="3">
        <f t="shared" ca="1" si="132"/>
        <v>4.8850583809159125E-2</v>
      </c>
      <c r="S192" s="3">
        <f t="shared" ca="1" si="133"/>
        <v>4.8283668903545823E-2</v>
      </c>
      <c r="T192" s="3">
        <f t="shared" ca="1" si="134"/>
        <v>4.7628748086912108E-2</v>
      </c>
      <c r="U192" s="3">
        <f t="shared" ca="1" si="135"/>
        <v>4.689150099076448E-2</v>
      </c>
      <c r="V192" s="3">
        <f t="shared" ca="1" si="136"/>
        <v>4.607895494038499E-2</v>
      </c>
      <c r="W192" s="3">
        <f t="shared" ca="1" si="137"/>
        <v>4.519987330078705E-2</v>
      </c>
      <c r="X192" s="3">
        <f t="shared" ca="1" si="138"/>
        <v>4.4264702289995378E-2</v>
      </c>
      <c r="Y192" s="3">
        <f t="shared" ca="1" si="139"/>
        <v>4.328516884553503E-2</v>
      </c>
      <c r="Z192" s="3">
        <f t="shared" ca="1" si="140"/>
        <v>4.227377678120648E-2</v>
      </c>
      <c r="AA192" s="3">
        <f t="shared" ca="1" si="141"/>
        <v>4.1243444465249711E-2</v>
      </c>
      <c r="AB192" s="3">
        <f t="shared" ca="1" si="142"/>
        <v>4.0207269850324176E-2</v>
      </c>
      <c r="AC192" s="3">
        <f t="shared" ca="1" si="143"/>
        <v>3.9178318761234711E-2</v>
      </c>
      <c r="AD192" s="3">
        <f t="shared" ca="1" si="144"/>
        <v>3.8169441767918345E-2</v>
      </c>
      <c r="AE192" s="3">
        <f t="shared" ca="1" si="145"/>
        <v>3.7193087973349144E-2</v>
      </c>
      <c r="AF192" s="3">
        <f t="shared" ca="1" si="146"/>
        <v>3.6261083873233686E-2</v>
      </c>
      <c r="AG192" s="3">
        <f t="shared" ca="1" si="147"/>
        <v>3.5384434149133094E-2</v>
      </c>
      <c r="AH192" s="3">
        <f t="shared" ca="1" si="148"/>
        <v>3.457325417130868E-2</v>
      </c>
      <c r="AI192" s="3">
        <f t="shared" ca="1" si="149"/>
        <v>3.3836902032645923E-2</v>
      </c>
      <c r="AJ192" s="3">
        <f t="shared" ca="1" si="150"/>
        <v>3.3184241119585768E-2</v>
      </c>
      <c r="AK192" s="3">
        <f t="shared" ca="1" si="151"/>
        <v>3.2623855495940809E-2</v>
      </c>
      <c r="AL192" s="3">
        <f t="shared" ca="1" si="152"/>
        <v>3.2164101609614068E-2</v>
      </c>
      <c r="AM192" s="3">
        <f t="shared" ca="1" si="153"/>
        <v>3.1813036888414824E-2</v>
      </c>
      <c r="AN192" s="3">
        <f t="shared" ca="1" si="154"/>
        <v>3.1578318173302054E-2</v>
      </c>
      <c r="AO192" s="3">
        <f t="shared" ca="1" si="155"/>
        <v>3.1467129773965694E-2</v>
      </c>
      <c r="AP192" s="3">
        <f t="shared" ca="1" si="156"/>
        <v>3.1486198479529943E-2</v>
      </c>
      <c r="AQ192" s="3">
        <f t="shared" ca="1" si="157"/>
        <v>3.1641910211772435E-2</v>
      </c>
      <c r="AR192" s="3">
        <f t="shared" ca="1" si="158"/>
        <v>3.1940448079320033E-2</v>
      </c>
      <c r="AS192" s="3">
        <f t="shared" ca="1" si="159"/>
        <v>3.238778481671719E-2</v>
      </c>
      <c r="AT192" s="3">
        <f t="shared" ca="1" si="160"/>
        <v>3.2989302780991478E-2</v>
      </c>
      <c r="AU192" s="3">
        <f t="shared" ca="1" si="161"/>
        <v>3.3748674510067869E-2</v>
      </c>
      <c r="AV192" s="3">
        <f t="shared" ca="1" si="162"/>
        <v>3.4665410115890583E-2</v>
      </c>
      <c r="AW192" s="3">
        <f t="shared" ca="1" si="163"/>
        <v>3.5730758960207942E-2</v>
      </c>
      <c r="AX192" s="3">
        <f t="shared" ca="1" si="164"/>
        <v>3.6923800776492925E-2</v>
      </c>
      <c r="AY192" s="3">
        <f t="shared" ca="1" si="165"/>
        <v>3.8213493477375571E-2</v>
      </c>
      <c r="AZ192" s="3">
        <f t="shared" ca="1" si="114"/>
        <v>3.956729455897251E-2</v>
      </c>
      <c r="BC192" s="3">
        <f t="shared" ca="1" si="166"/>
        <v>-1.204358141477293</v>
      </c>
      <c r="BD192" s="3">
        <f t="shared" ca="1" si="166"/>
        <v>-0.69703127529984954</v>
      </c>
      <c r="BE192" s="3">
        <f t="shared" ca="1" si="166"/>
        <v>-0.29916105075015054</v>
      </c>
    </row>
    <row r="193" spans="1:57">
      <c r="A193" s="3">
        <f t="shared" si="115"/>
        <v>1.8100000000000014</v>
      </c>
      <c r="B193" s="3">
        <f t="shared" ca="1" si="116"/>
        <v>3.9531378839827096E-2</v>
      </c>
      <c r="C193" s="3">
        <f t="shared" ca="1" si="117"/>
        <v>4.1167824127780611E-2</v>
      </c>
      <c r="D193" s="3">
        <f t="shared" ca="1" si="118"/>
        <v>4.2840417769265643E-2</v>
      </c>
      <c r="E193" s="3">
        <f t="shared" ca="1" si="119"/>
        <v>4.4367009908856156E-2</v>
      </c>
      <c r="F193" s="3">
        <f t="shared" ca="1" si="120"/>
        <v>4.5650878725501352E-2</v>
      </c>
      <c r="G193" s="3">
        <f t="shared" ca="1" si="121"/>
        <v>4.6700052123376183E-2</v>
      </c>
      <c r="H193" s="3">
        <f t="shared" ca="1" si="122"/>
        <v>4.754468527534763E-2</v>
      </c>
      <c r="I193" s="3">
        <f t="shared" ca="1" si="123"/>
        <v>4.8208600647970376E-2</v>
      </c>
      <c r="J193" s="3">
        <f t="shared" ca="1" si="124"/>
        <v>4.8707939759080741E-2</v>
      </c>
      <c r="K193" s="3">
        <f t="shared" ca="1" si="125"/>
        <v>4.9053704405410362E-2</v>
      </c>
      <c r="L193" s="3">
        <f t="shared" ca="1" si="126"/>
        <v>4.9254338933324308E-2</v>
      </c>
      <c r="M193" s="3">
        <f t="shared" ca="1" si="127"/>
        <v>4.9317709958719196E-2</v>
      </c>
      <c r="N193" s="3">
        <f t="shared" ca="1" si="128"/>
        <v>4.9252157165706599E-2</v>
      </c>
      <c r="O193" s="3">
        <f t="shared" ca="1" si="129"/>
        <v>4.9066587983006366E-2</v>
      </c>
      <c r="P193" s="3">
        <f t="shared" ca="1" si="130"/>
        <v>4.876982487881313E-2</v>
      </c>
      <c r="Q193" s="3">
        <f t="shared" ca="1" si="131"/>
        <v>4.8369755728350845E-2</v>
      </c>
      <c r="R193" s="3">
        <f t="shared" ca="1" si="132"/>
        <v>4.7872903876036293E-2</v>
      </c>
      <c r="S193" s="3">
        <f t="shared" ca="1" si="133"/>
        <v>4.7284687779040872E-2</v>
      </c>
      <c r="T193" s="3">
        <f t="shared" ca="1" si="134"/>
        <v>4.6610191442041225E-2</v>
      </c>
      <c r="U193" s="3">
        <f t="shared" ca="1" si="135"/>
        <v>4.5855090165081387E-2</v>
      </c>
      <c r="V193" s="3">
        <f t="shared" ca="1" si="136"/>
        <v>4.5026415135711033E-2</v>
      </c>
      <c r="W193" s="3">
        <f t="shared" ca="1" si="137"/>
        <v>4.4132932910765872E-2</v>
      </c>
      <c r="X193" s="3">
        <f t="shared" ca="1" si="138"/>
        <v>4.3185085202718632E-2</v>
      </c>
      <c r="Y193" s="3">
        <f t="shared" ca="1" si="139"/>
        <v>4.2194584651743333E-2</v>
      </c>
      <c r="Z193" s="3">
        <f t="shared" ca="1" si="140"/>
        <v>4.1173913742684899E-2</v>
      </c>
      <c r="AA193" s="3">
        <f t="shared" ca="1" si="141"/>
        <v>4.0135964952257484E-2</v>
      </c>
      <c r="AB193" s="3">
        <f t="shared" ca="1" si="142"/>
        <v>3.9093806160642744E-2</v>
      </c>
      <c r="AC193" s="3">
        <f t="shared" ca="1" si="143"/>
        <v>3.8060469424084087E-2</v>
      </c>
      <c r="AD193" s="3">
        <f t="shared" ca="1" si="144"/>
        <v>3.704876769826887E-2</v>
      </c>
      <c r="AE193" s="3">
        <f t="shared" ca="1" si="145"/>
        <v>3.6071107840934126E-2</v>
      </c>
      <c r="AF193" s="3">
        <f t="shared" ca="1" si="146"/>
        <v>3.513926982689803E-2</v>
      </c>
      <c r="AG193" s="3">
        <f t="shared" ca="1" si="147"/>
        <v>3.4264210097680367E-2</v>
      </c>
      <c r="AH193" s="3">
        <f t="shared" ca="1" si="148"/>
        <v>3.3455997985144433E-2</v>
      </c>
      <c r="AI193" s="3">
        <f t="shared" ca="1" si="149"/>
        <v>3.2723950296440853E-2</v>
      </c>
      <c r="AJ193" s="3">
        <f t="shared" ca="1" si="150"/>
        <v>3.2076892893815337E-2</v>
      </c>
      <c r="AK193" s="3">
        <f t="shared" ca="1" si="151"/>
        <v>3.1523372772075217E-2</v>
      </c>
      <c r="AL193" s="3">
        <f t="shared" ca="1" si="152"/>
        <v>3.1071707287089887E-2</v>
      </c>
      <c r="AM193" s="3">
        <f t="shared" ca="1" si="153"/>
        <v>3.0729912151396782E-2</v>
      </c>
      <c r="AN193" s="3">
        <f t="shared" ca="1" si="154"/>
        <v>3.0505600484209198E-2</v>
      </c>
      <c r="AO193" s="3">
        <f t="shared" ca="1" si="155"/>
        <v>3.0405912653927798E-2</v>
      </c>
      <c r="AP193" s="3">
        <f t="shared" ca="1" si="156"/>
        <v>3.0437533395266499E-2</v>
      </c>
      <c r="AQ193" s="3">
        <f t="shared" ca="1" si="157"/>
        <v>3.0606808992042052E-2</v>
      </c>
      <c r="AR193" s="3">
        <f t="shared" ca="1" si="158"/>
        <v>3.0919882550831061E-2</v>
      </c>
      <c r="AS193" s="3">
        <f t="shared" ca="1" si="159"/>
        <v>3.1382679155399093E-2</v>
      </c>
      <c r="AT193" s="3">
        <f t="shared" ca="1" si="160"/>
        <v>3.2000511273395246E-2</v>
      </c>
      <c r="AU193" s="3">
        <f t="shared" ca="1" si="161"/>
        <v>3.2776932887268219E-2</v>
      </c>
      <c r="AV193" s="3">
        <f t="shared" ca="1" si="162"/>
        <v>3.3711254247998673E-2</v>
      </c>
      <c r="AW193" s="3">
        <f t="shared" ca="1" si="163"/>
        <v>3.4794447656147955E-2</v>
      </c>
      <c r="AX193" s="3">
        <f t="shared" ca="1" si="164"/>
        <v>3.6005358077448243E-2</v>
      </c>
      <c r="AY193" s="3">
        <f t="shared" ca="1" si="165"/>
        <v>3.7312882827984541E-2</v>
      </c>
      <c r="AZ193" s="3">
        <f t="shared" ca="1" si="114"/>
        <v>3.8683819695129386E-2</v>
      </c>
      <c r="BC193" s="3">
        <f t="shared" ca="1" si="166"/>
        <v>-1.4934204560965103</v>
      </c>
      <c r="BD193" s="3">
        <f t="shared" ca="1" si="166"/>
        <v>-0.54030321624511046</v>
      </c>
      <c r="BE193" s="3">
        <f t="shared" ca="1" si="166"/>
        <v>-0.75842066372756811</v>
      </c>
    </row>
    <row r="194" spans="1:57">
      <c r="A194" s="3">
        <f t="shared" si="115"/>
        <v>1.8200000000000014</v>
      </c>
      <c r="B194" s="3">
        <f t="shared" ca="1" si="116"/>
        <v>3.9514278438620785E-2</v>
      </c>
      <c r="C194" s="3">
        <f t="shared" ca="1" si="117"/>
        <v>4.1080784685844939E-2</v>
      </c>
      <c r="D194" s="3">
        <f t="shared" ca="1" si="118"/>
        <v>4.2687131157911284E-2</v>
      </c>
      <c r="E194" s="3">
        <f t="shared" ca="1" si="119"/>
        <v>4.4152599833548009E-2</v>
      </c>
      <c r="F194" s="3">
        <f t="shared" ca="1" si="120"/>
        <v>4.5382284331613801E-2</v>
      </c>
      <c r="G194" s="3">
        <f t="shared" ca="1" si="121"/>
        <v>4.6384373220873451E-2</v>
      </c>
      <c r="H194" s="3">
        <f t="shared" ca="1" si="122"/>
        <v>4.7188611264748707E-2</v>
      </c>
      <c r="I194" s="3">
        <f t="shared" ca="1" si="123"/>
        <v>4.7818382084635395E-2</v>
      </c>
      <c r="J194" s="3">
        <f t="shared" ca="1" si="124"/>
        <v>4.8289438064816906E-2</v>
      </c>
      <c r="K194" s="3">
        <f t="shared" ca="1" si="125"/>
        <v>4.861244271534336E-2</v>
      </c>
      <c r="L194" s="3">
        <f t="shared" ca="1" si="126"/>
        <v>4.8795541164874084E-2</v>
      </c>
      <c r="M194" s="3">
        <f t="shared" ca="1" si="127"/>
        <v>4.8846321536224875E-2</v>
      </c>
      <c r="N194" s="3">
        <f t="shared" ca="1" si="128"/>
        <v>4.8772846819865524E-2</v>
      </c>
      <c r="O194" s="3">
        <f t="shared" ca="1" si="129"/>
        <v>4.8583734765363366E-2</v>
      </c>
      <c r="P194" s="3">
        <f t="shared" ca="1" si="130"/>
        <v>4.8287501368039096E-2</v>
      </c>
      <c r="Q194" s="3">
        <f t="shared" ca="1" si="131"/>
        <v>4.7891719730638348E-2</v>
      </c>
      <c r="R194" s="3">
        <f t="shared" ca="1" si="132"/>
        <v>4.740260398947127E-2</v>
      </c>
      <c r="S194" s="3">
        <f t="shared" ca="1" si="133"/>
        <v>4.6825279220503856E-2</v>
      </c>
      <c r="T194" s="3">
        <f t="shared" ca="1" si="134"/>
        <v>4.6164555003668305E-2</v>
      </c>
      <c r="U194" s="3">
        <f t="shared" ca="1" si="135"/>
        <v>4.5425847949734199E-2</v>
      </c>
      <c r="V194" s="3">
        <f t="shared" ca="1" si="136"/>
        <v>4.4615938573423317E-2</v>
      </c>
      <c r="W194" s="3">
        <f t="shared" ca="1" si="137"/>
        <v>4.3743341947759619E-2</v>
      </c>
      <c r="X194" s="3">
        <f t="shared" ca="1" si="138"/>
        <v>4.281824056214123E-2</v>
      </c>
      <c r="Y194" s="3">
        <f t="shared" ca="1" si="139"/>
        <v>4.185207809707249E-2</v>
      </c>
      <c r="Z194" s="3">
        <f t="shared" ca="1" si="140"/>
        <v>4.0857061095504743E-2</v>
      </c>
      <c r="AA194" s="3">
        <f t="shared" ca="1" si="141"/>
        <v>3.9845801537320688E-2</v>
      </c>
      <c r="AB194" s="3">
        <f t="shared" ca="1" si="142"/>
        <v>3.8831082634615925E-2</v>
      </c>
      <c r="AC194" s="3">
        <f t="shared" ca="1" si="143"/>
        <v>3.7825648076472075E-2</v>
      </c>
      <c r="AD194" s="3">
        <f t="shared" ca="1" si="144"/>
        <v>3.6842018590020481E-2</v>
      </c>
      <c r="AE194" s="3">
        <f t="shared" ca="1" si="145"/>
        <v>3.5892304180561517E-2</v>
      </c>
      <c r="AF194" s="3">
        <f t="shared" ca="1" si="146"/>
        <v>3.4987983745955319E-2</v>
      </c>
      <c r="AG194" s="3">
        <f t="shared" ca="1" si="147"/>
        <v>3.413971101002658E-2</v>
      </c>
      <c r="AH194" s="3">
        <f t="shared" ca="1" si="148"/>
        <v>3.3357254839607269E-2</v>
      </c>
      <c r="AI194" s="3">
        <f t="shared" ca="1" si="149"/>
        <v>3.2649636309657337E-2</v>
      </c>
      <c r="AJ194" s="3">
        <f t="shared" ca="1" si="150"/>
        <v>3.2025389245644492E-2</v>
      </c>
      <c r="AK194" s="3">
        <f t="shared" ca="1" si="151"/>
        <v>3.149276901122363E-2</v>
      </c>
      <c r="AL194" s="3">
        <f t="shared" ca="1" si="152"/>
        <v>3.1059799296079153E-2</v>
      </c>
      <c r="AM194" s="3">
        <f t="shared" ca="1" si="153"/>
        <v>3.0734199535660589E-2</v>
      </c>
      <c r="AN194" s="3">
        <f t="shared" ca="1" si="154"/>
        <v>3.0523284601358086E-2</v>
      </c>
      <c r="AO194" s="3">
        <f t="shared" ca="1" si="155"/>
        <v>3.0433896436334019E-2</v>
      </c>
      <c r="AP194" s="3">
        <f t="shared" ca="1" si="156"/>
        <v>3.0472423247534419E-2</v>
      </c>
      <c r="AQ194" s="3">
        <f t="shared" ca="1" si="157"/>
        <v>3.0644917151846772E-2</v>
      </c>
      <c r="AR194" s="3">
        <f t="shared" ca="1" si="158"/>
        <v>3.0957226579136257E-2</v>
      </c>
      <c r="AS194" s="3">
        <f t="shared" ca="1" si="159"/>
        <v>3.1414973995930955E-2</v>
      </c>
      <c r="AT194" s="3">
        <f t="shared" ca="1" si="160"/>
        <v>3.2023146485492968E-2</v>
      </c>
      <c r="AU194" s="3">
        <f t="shared" ca="1" si="161"/>
        <v>3.2784923326998373E-2</v>
      </c>
      <c r="AV194" s="3">
        <f t="shared" ca="1" si="162"/>
        <v>3.3699158844773196E-2</v>
      </c>
      <c r="AW194" s="3">
        <f t="shared" ca="1" si="163"/>
        <v>3.4756294602374151E-2</v>
      </c>
      <c r="AX194" s="3">
        <f t="shared" ca="1" si="164"/>
        <v>3.5934689759529945E-2</v>
      </c>
      <c r="AY194" s="3">
        <f t="shared" ca="1" si="165"/>
        <v>3.7202914531849943E-2</v>
      </c>
      <c r="AZ194" s="3">
        <f t="shared" ca="1" si="114"/>
        <v>3.8526879595733025E-2</v>
      </c>
      <c r="BC194" s="3">
        <f t="shared" ca="1" si="166"/>
        <v>-0.35241370097515734</v>
      </c>
      <c r="BD194" s="3">
        <f t="shared" ca="1" si="166"/>
        <v>0.44814901203240165</v>
      </c>
      <c r="BE194" s="3">
        <f t="shared" ca="1" si="166"/>
        <v>-0.70765134247306261</v>
      </c>
    </row>
    <row r="195" spans="1:57">
      <c r="A195" s="3">
        <f t="shared" si="115"/>
        <v>1.8300000000000014</v>
      </c>
      <c r="B195" s="3">
        <f t="shared" ca="1" si="116"/>
        <v>3.9816580819376231E-2</v>
      </c>
      <c r="C195" s="3">
        <f t="shared" ca="1" si="117"/>
        <v>4.1287502521776244E-2</v>
      </c>
      <c r="D195" s="3">
        <f t="shared" ca="1" si="118"/>
        <v>4.2802206477157288E-2</v>
      </c>
      <c r="E195" s="3">
        <f t="shared" ca="1" si="119"/>
        <v>4.4181446469361341E-2</v>
      </c>
      <c r="F195" s="3">
        <f t="shared" ca="1" si="120"/>
        <v>4.5332130760494645E-2</v>
      </c>
      <c r="G195" s="3">
        <f t="shared" ca="1" si="121"/>
        <v>4.6262629461275566E-2</v>
      </c>
      <c r="H195" s="3">
        <f t="shared" ca="1" si="122"/>
        <v>4.7002308655810815E-2</v>
      </c>
      <c r="I195" s="3">
        <f t="shared" ca="1" si="123"/>
        <v>4.7574146413413926E-2</v>
      </c>
      <c r="J195" s="3">
        <f t="shared" ca="1" si="124"/>
        <v>4.799353930059725E-2</v>
      </c>
      <c r="K195" s="3">
        <f t="shared" ca="1" si="125"/>
        <v>4.8270845620953358E-2</v>
      </c>
      <c r="L195" s="3">
        <f t="shared" ca="1" si="126"/>
        <v>4.8413943998772802E-2</v>
      </c>
      <c r="M195" s="3">
        <f t="shared" ca="1" si="127"/>
        <v>4.8430176398623771E-2</v>
      </c>
      <c r="N195" s="3">
        <f t="shared" ca="1" si="128"/>
        <v>4.8327361156468539E-2</v>
      </c>
      <c r="O195" s="3">
        <f t="shared" ca="1" si="129"/>
        <v>4.8113858305691926E-2</v>
      </c>
      <c r="P195" s="3">
        <f t="shared" ca="1" si="130"/>
        <v>4.7797909501593072E-2</v>
      </c>
      <c r="Q195" s="3">
        <f t="shared" ca="1" si="131"/>
        <v>4.7386805484571179E-2</v>
      </c>
      <c r="R195" s="3">
        <f t="shared" ca="1" si="132"/>
        <v>4.6886483798212246E-2</v>
      </c>
      <c r="S195" s="3">
        <f t="shared" ca="1" si="133"/>
        <v>4.6301808815250527E-2</v>
      </c>
      <c r="T195" s="3">
        <f t="shared" ca="1" si="134"/>
        <v>4.5637348304427644E-2</v>
      </c>
      <c r="U195" s="3">
        <f t="shared" ca="1" si="135"/>
        <v>4.4898292646412083E-2</v>
      </c>
      <c r="V195" s="3">
        <f t="shared" ca="1" si="136"/>
        <v>4.4091203965722539E-2</v>
      </c>
      <c r="W195" s="3">
        <f t="shared" ca="1" si="137"/>
        <v>4.3224377995630406E-2</v>
      </c>
      <c r="X195" s="3">
        <f t="shared" ca="1" si="138"/>
        <v>4.2307770106571767E-2</v>
      </c>
      <c r="Y195" s="3">
        <f t="shared" ca="1" si="139"/>
        <v>4.1352587178581243E-2</v>
      </c>
      <c r="Z195" s="3">
        <f t="shared" ca="1" si="140"/>
        <v>4.0370792020462308E-2</v>
      </c>
      <c r="AA195" s="3">
        <f t="shared" ca="1" si="141"/>
        <v>3.9374748330685577E-2</v>
      </c>
      <c r="AB195" s="3">
        <f t="shared" ca="1" si="142"/>
        <v>3.8376986878123513E-2</v>
      </c>
      <c r="AC195" s="3">
        <f t="shared" ca="1" si="143"/>
        <v>3.7389995206312525E-2</v>
      </c>
      <c r="AD195" s="3">
        <f t="shared" ca="1" si="144"/>
        <v>3.6426034020194793E-2</v>
      </c>
      <c r="AE195" s="3">
        <f t="shared" ca="1" si="145"/>
        <v>3.5496948686988071E-2</v>
      </c>
      <c r="AF195" s="3">
        <f t="shared" ca="1" si="146"/>
        <v>3.4613949293624137E-2</v>
      </c>
      <c r="AG195" s="3">
        <f t="shared" ca="1" si="147"/>
        <v>3.3787419190130355E-2</v>
      </c>
      <c r="AH195" s="3">
        <f t="shared" ca="1" si="148"/>
        <v>3.3026859171808615E-2</v>
      </c>
      <c r="AI195" s="3">
        <f t="shared" ca="1" si="149"/>
        <v>3.234102695418091E-2</v>
      </c>
      <c r="AJ195" s="3">
        <f t="shared" ca="1" si="150"/>
        <v>3.1738196632893914E-2</v>
      </c>
      <c r="AK195" s="3">
        <f t="shared" ca="1" si="151"/>
        <v>3.1226364198593873E-2</v>
      </c>
      <c r="AL195" s="3">
        <f t="shared" ca="1" si="152"/>
        <v>3.0813291921406617E-2</v>
      </c>
      <c r="AM195" s="3">
        <f t="shared" ca="1" si="153"/>
        <v>3.0506435219123509E-2</v>
      </c>
      <c r="AN195" s="3">
        <f t="shared" ca="1" si="154"/>
        <v>3.0312843010607698E-2</v>
      </c>
      <c r="AO195" s="3">
        <f t="shared" ca="1" si="155"/>
        <v>3.0239091150577133E-2</v>
      </c>
      <c r="AP195" s="3">
        <f t="shared" ca="1" si="156"/>
        <v>3.0291303664271196E-2</v>
      </c>
      <c r="AQ195" s="3">
        <f t="shared" ca="1" si="157"/>
        <v>3.0475270790296907E-2</v>
      </c>
      <c r="AR195" s="3">
        <f t="shared" ca="1" si="158"/>
        <v>3.0796578421841959E-2</v>
      </c>
      <c r="AS195" s="3">
        <f t="shared" ca="1" si="159"/>
        <v>3.1260578251698423E-2</v>
      </c>
      <c r="AT195" s="3">
        <f t="shared" ca="1" si="160"/>
        <v>3.187196329120813E-2</v>
      </c>
      <c r="AU195" s="3">
        <f t="shared" ca="1" si="161"/>
        <v>3.2633568790651359E-2</v>
      </c>
      <c r="AV195" s="3">
        <f t="shared" ca="1" si="162"/>
        <v>3.3543823950336941E-2</v>
      </c>
      <c r="AW195" s="3">
        <f t="shared" ca="1" si="163"/>
        <v>3.4592672794281472E-2</v>
      </c>
      <c r="AX195" s="3">
        <f t="shared" ca="1" si="164"/>
        <v>3.5758024149165152E-2</v>
      </c>
      <c r="AY195" s="3">
        <f t="shared" ca="1" si="165"/>
        <v>3.7008142228756237E-2</v>
      </c>
      <c r="AZ195" s="3">
        <f t="shared" ca="1" si="114"/>
        <v>3.8308254076044775E-2</v>
      </c>
      <c r="BC195" s="3">
        <f t="shared" ca="1" si="166"/>
        <v>-0.48597502729217368</v>
      </c>
      <c r="BD195" s="3">
        <f t="shared" ca="1" si="166"/>
        <v>-7.5493477068811821E-2</v>
      </c>
      <c r="BE195" s="3">
        <f t="shared" ca="1" si="166"/>
        <v>-1.1717005469820698</v>
      </c>
    </row>
    <row r="196" spans="1:57">
      <c r="A196" s="3">
        <f t="shared" si="115"/>
        <v>1.8400000000000014</v>
      </c>
      <c r="B196" s="3">
        <f t="shared" ca="1" si="116"/>
        <v>4.0983882046228368E-2</v>
      </c>
      <c r="C196" s="3">
        <f t="shared" ca="1" si="117"/>
        <v>4.23224293519677E-2</v>
      </c>
      <c r="D196" s="3">
        <f t="shared" ca="1" si="118"/>
        <v>4.3715699282635107E-2</v>
      </c>
      <c r="E196" s="3">
        <f t="shared" ca="1" si="119"/>
        <v>4.4985600512194385E-2</v>
      </c>
      <c r="F196" s="3">
        <f t="shared" ca="1" si="120"/>
        <v>4.6040499512218856E-2</v>
      </c>
      <c r="G196" s="3">
        <f t="shared" ca="1" si="121"/>
        <v>4.6888612959200451E-2</v>
      </c>
      <c r="H196" s="3">
        <f t="shared" ca="1" si="122"/>
        <v>4.7558603948720884E-2</v>
      </c>
      <c r="I196" s="3">
        <f t="shared" ca="1" si="123"/>
        <v>4.8072722220943005E-2</v>
      </c>
      <c r="J196" s="3">
        <f t="shared" ca="1" si="124"/>
        <v>4.8445685765079773E-2</v>
      </c>
      <c r="K196" s="3">
        <f t="shared" ca="1" si="125"/>
        <v>4.8687224680553358E-2</v>
      </c>
      <c r="L196" s="3">
        <f t="shared" ca="1" si="126"/>
        <v>4.8804627722453336E-2</v>
      </c>
      <c r="M196" s="3">
        <f t="shared" ca="1" si="127"/>
        <v>4.8804666955420489E-2</v>
      </c>
      <c r="N196" s="3">
        <f t="shared" ca="1" si="128"/>
        <v>4.8694592027921431E-2</v>
      </c>
      <c r="O196" s="3">
        <f t="shared" ca="1" si="129"/>
        <v>4.848218115292708E-2</v>
      </c>
      <c r="P196" s="3">
        <f t="shared" ca="1" si="130"/>
        <v>4.8175077713513897E-2</v>
      </c>
      <c r="Q196" s="3">
        <f t="shared" ca="1" si="131"/>
        <v>4.7779966431372473E-2</v>
      </c>
      <c r="R196" s="3">
        <f t="shared" ca="1" si="132"/>
        <v>4.7302184803399885E-2</v>
      </c>
      <c r="S196" s="3">
        <f t="shared" ca="1" si="133"/>
        <v>4.6746013105184864E-2</v>
      </c>
      <c r="T196" s="3">
        <f t="shared" ca="1" si="134"/>
        <v>4.6115453834145594E-2</v>
      </c>
      <c r="U196" s="3">
        <f t="shared" ca="1" si="135"/>
        <v>4.5415147525892853E-2</v>
      </c>
      <c r="V196" s="3">
        <f t="shared" ca="1" si="136"/>
        <v>4.4651114123996589E-2</v>
      </c>
      <c r="W196" s="3">
        <f t="shared" ca="1" si="137"/>
        <v>4.3831106094636849E-2</v>
      </c>
      <c r="X196" s="3">
        <f t="shared" ca="1" si="138"/>
        <v>4.2964527723902891E-2</v>
      </c>
      <c r="Y196" s="3">
        <f t="shared" ca="1" si="139"/>
        <v>4.2062025180931439E-2</v>
      </c>
      <c r="Z196" s="3">
        <f t="shared" ca="1" si="140"/>
        <v>4.1134993677678186E-2</v>
      </c>
      <c r="AA196" s="3">
        <f t="shared" ca="1" si="141"/>
        <v>4.0195224776210819E-2</v>
      </c>
      <c r="AB196" s="3">
        <f t="shared" ca="1" si="142"/>
        <v>3.9254672956377613E-2</v>
      </c>
      <c r="AC196" s="3">
        <f t="shared" ca="1" si="143"/>
        <v>3.832524576688226E-2</v>
      </c>
      <c r="AD196" s="3">
        <f t="shared" ca="1" si="144"/>
        <v>3.7418620026405287E-2</v>
      </c>
      <c r="AE196" s="3">
        <f t="shared" ca="1" si="145"/>
        <v>3.6546052608870276E-2</v>
      </c>
      <c r="AF196" s="3">
        <f t="shared" ca="1" si="146"/>
        <v>3.5718160987268668E-2</v>
      </c>
      <c r="AG196" s="3">
        <f t="shared" ca="1" si="147"/>
        <v>3.494473441212121E-2</v>
      </c>
      <c r="AH196" s="3">
        <f t="shared" ca="1" si="148"/>
        <v>3.4234681929686941E-2</v>
      </c>
      <c r="AI196" s="3">
        <f t="shared" ca="1" si="149"/>
        <v>3.3596174196887617E-2</v>
      </c>
      <c r="AJ196" s="3">
        <f t="shared" ca="1" si="150"/>
        <v>3.3036901814930499E-2</v>
      </c>
      <c r="AK196" s="3">
        <f t="shared" ca="1" si="151"/>
        <v>3.2564277588767565E-2</v>
      </c>
      <c r="AL196" s="3">
        <f t="shared" ca="1" si="152"/>
        <v>3.218547854524946E-2</v>
      </c>
      <c r="AM196" s="3">
        <f t="shared" ca="1" si="153"/>
        <v>3.190737227405737E-2</v>
      </c>
      <c r="AN196" s="3">
        <f t="shared" ca="1" si="154"/>
        <v>3.1736417967054502E-2</v>
      </c>
      <c r="AO196" s="3">
        <f t="shared" ca="1" si="155"/>
        <v>3.1678601656894505E-2</v>
      </c>
      <c r="AP196" s="3">
        <f t="shared" ca="1" si="156"/>
        <v>3.1739459461424001E-2</v>
      </c>
      <c r="AQ196" s="3">
        <f t="shared" ca="1" si="157"/>
        <v>3.1924195956047001E-2</v>
      </c>
      <c r="AR196" s="3">
        <f t="shared" ca="1" si="158"/>
        <v>3.2237810560777916E-2</v>
      </c>
      <c r="AS196" s="3">
        <f t="shared" ca="1" si="159"/>
        <v>3.2685059956954483E-2</v>
      </c>
      <c r="AT196" s="3">
        <f t="shared" ca="1" si="160"/>
        <v>3.3270018313104145E-2</v>
      </c>
      <c r="AU196" s="3">
        <f t="shared" ca="1" si="161"/>
        <v>3.3994851456954342E-2</v>
      </c>
      <c r="AV196" s="3">
        <f t="shared" ca="1" si="162"/>
        <v>3.485723824473163E-2</v>
      </c>
      <c r="AW196" s="3">
        <f t="shared" ca="1" si="163"/>
        <v>3.5846302333287672E-2</v>
      </c>
      <c r="AX196" s="3">
        <f t="shared" ca="1" si="164"/>
        <v>3.6939181331123727E-2</v>
      </c>
      <c r="AY196" s="3">
        <f t="shared" ca="1" si="165"/>
        <v>3.8103502125780939E-2</v>
      </c>
      <c r="AZ196" s="3">
        <f t="shared" ca="1" si="114"/>
        <v>3.9303612958231392E-2</v>
      </c>
      <c r="BC196" s="3">
        <f t="shared" ca="1" si="166"/>
        <v>1.4039508371612532</v>
      </c>
      <c r="BD196" s="3">
        <f t="shared" ca="1" si="166"/>
        <v>1.0383250038355323</v>
      </c>
      <c r="BE196" s="3">
        <f t="shared" ca="1" si="166"/>
        <v>-1.2721048731816289</v>
      </c>
    </row>
    <row r="197" spans="1:57">
      <c r="A197" s="3">
        <f t="shared" si="115"/>
        <v>1.8500000000000014</v>
      </c>
      <c r="B197" s="3">
        <f t="shared" ca="1" si="116"/>
        <v>4.0817203519350809E-2</v>
      </c>
      <c r="C197" s="3">
        <f t="shared" ca="1" si="117"/>
        <v>4.2120405228104389E-2</v>
      </c>
      <c r="D197" s="3">
        <f t="shared" ca="1" si="118"/>
        <v>4.3483271874817625E-2</v>
      </c>
      <c r="E197" s="3">
        <f t="shared" ca="1" si="119"/>
        <v>4.4729040130048095E-2</v>
      </c>
      <c r="F197" s="3">
        <f t="shared" ca="1" si="120"/>
        <v>4.5767669482047392E-2</v>
      </c>
      <c r="G197" s="3">
        <f t="shared" ca="1" si="121"/>
        <v>4.6607379222080143E-2</v>
      </c>
      <c r="H197" s="3">
        <f t="shared" ca="1" si="122"/>
        <v>4.7276295990475614E-2</v>
      </c>
      <c r="I197" s="3">
        <f t="shared" ca="1" si="123"/>
        <v>4.7796109233368064E-2</v>
      </c>
      <c r="J197" s="3">
        <f t="shared" ca="1" si="124"/>
        <v>4.8181026410218722E-2</v>
      </c>
      <c r="K197" s="3">
        <f t="shared" ca="1" si="125"/>
        <v>4.8440317223063835E-2</v>
      </c>
      <c r="L197" s="3">
        <f t="shared" ca="1" si="126"/>
        <v>4.8580847997262519E-2</v>
      </c>
      <c r="M197" s="3">
        <f t="shared" ca="1" si="127"/>
        <v>4.8608987961861874E-2</v>
      </c>
      <c r="N197" s="3">
        <f t="shared" ca="1" si="128"/>
        <v>4.8531584855259567E-2</v>
      </c>
      <c r="O197" s="3">
        <f t="shared" ca="1" si="129"/>
        <v>4.8356001781061517E-2</v>
      </c>
      <c r="P197" s="3">
        <f t="shared" ca="1" si="130"/>
        <v>4.8089450735276845E-2</v>
      </c>
      <c r="Q197" s="3">
        <f t="shared" ca="1" si="131"/>
        <v>4.7738177580413009E-2</v>
      </c>
      <c r="R197" s="3">
        <f t="shared" ca="1" si="132"/>
        <v>4.730708712575412E-2</v>
      </c>
      <c r="S197" s="3">
        <f t="shared" ca="1" si="133"/>
        <v>4.6800042966344872E-2</v>
      </c>
      <c r="T197" s="3">
        <f t="shared" ca="1" si="134"/>
        <v>4.6220649676890442E-2</v>
      </c>
      <c r="U197" s="3">
        <f t="shared" ca="1" si="135"/>
        <v>4.5573165141311107E-2</v>
      </c>
      <c r="V197" s="3">
        <f t="shared" ca="1" si="136"/>
        <v>4.4863234140590326E-2</v>
      </c>
      <c r="W197" s="3">
        <f t="shared" ca="1" si="137"/>
        <v>4.4098232757556755E-2</v>
      </c>
      <c r="X197" s="3">
        <f t="shared" ca="1" si="138"/>
        <v>4.3287181041506875E-2</v>
      </c>
      <c r="Y197" s="3">
        <f t="shared" ca="1" si="139"/>
        <v>4.2440331353045584E-2</v>
      </c>
      <c r="Z197" s="3">
        <f t="shared" ca="1" si="140"/>
        <v>4.1568678256574794E-2</v>
      </c>
      <c r="AA197" s="3">
        <f t="shared" ca="1" si="141"/>
        <v>4.0683608134791875E-2</v>
      </c>
      <c r="AB197" s="3">
        <f t="shared" ca="1" si="142"/>
        <v>3.9796666144489845E-2</v>
      </c>
      <c r="AC197" s="3">
        <f t="shared" ca="1" si="143"/>
        <v>3.8919346801796172E-2</v>
      </c>
      <c r="AD197" s="3">
        <f t="shared" ca="1" si="144"/>
        <v>3.8062909987074144E-2</v>
      </c>
      <c r="AE197" s="3">
        <f t="shared" ca="1" si="145"/>
        <v>3.7238191038625329E-2</v>
      </c>
      <c r="AF197" s="3">
        <f t="shared" ca="1" si="146"/>
        <v>3.6455381825874579E-2</v>
      </c>
      <c r="AG197" s="3">
        <f t="shared" ca="1" si="147"/>
        <v>3.5723844586930377E-2</v>
      </c>
      <c r="AH197" s="3">
        <f t="shared" ca="1" si="148"/>
        <v>3.5052063752902839E-2</v>
      </c>
      <c r="AI197" s="3">
        <f t="shared" ca="1" si="149"/>
        <v>3.4447790033481765E-2</v>
      </c>
      <c r="AJ197" s="3">
        <f t="shared" ca="1" si="150"/>
        <v>3.3918297581694984E-2</v>
      </c>
      <c r="AK197" s="3">
        <f t="shared" ca="1" si="151"/>
        <v>3.3470583015733683E-2</v>
      </c>
      <c r="AL197" s="3">
        <f t="shared" ca="1" si="152"/>
        <v>3.3111405107561664E-2</v>
      </c>
      <c r="AM197" s="3">
        <f t="shared" ca="1" si="153"/>
        <v>3.2847210620857249E-2</v>
      </c>
      <c r="AN197" s="3">
        <f t="shared" ca="1" si="154"/>
        <v>3.2684036058667459E-2</v>
      </c>
      <c r="AO197" s="3">
        <f t="shared" ca="1" si="155"/>
        <v>3.2627444709960159E-2</v>
      </c>
      <c r="AP197" s="3">
        <f t="shared" ca="1" si="156"/>
        <v>3.2682551870158089E-2</v>
      </c>
      <c r="AQ197" s="3">
        <f t="shared" ca="1" si="157"/>
        <v>3.2854143475347923E-2</v>
      </c>
      <c r="AR197" s="3">
        <f t="shared" ca="1" si="158"/>
        <v>3.3146799341690222E-2</v>
      </c>
      <c r="AS197" s="3">
        <f t="shared" ca="1" si="159"/>
        <v>3.3564847702526296E-2</v>
      </c>
      <c r="AT197" s="3">
        <f t="shared" ca="1" si="160"/>
        <v>3.4111909912059486E-2</v>
      </c>
      <c r="AU197" s="3">
        <f t="shared" ca="1" si="161"/>
        <v>3.4789647797118864E-2</v>
      </c>
      <c r="AV197" s="3">
        <f t="shared" ca="1" si="162"/>
        <v>3.5595155509472162E-2</v>
      </c>
      <c r="AW197" s="3">
        <f t="shared" ca="1" si="163"/>
        <v>3.651690436187089E-2</v>
      </c>
      <c r="AX197" s="3">
        <f t="shared" ca="1" si="164"/>
        <v>3.7531430462561466E-2</v>
      </c>
      <c r="AY197" s="3">
        <f t="shared" ca="1" si="165"/>
        <v>3.8605885583427202E-2</v>
      </c>
      <c r="AZ197" s="3">
        <f t="shared" ca="1" si="114"/>
        <v>3.9704207854145725E-2</v>
      </c>
      <c r="BC197" s="3">
        <f t="shared" ca="1" si="166"/>
        <v>0.58455789498765487</v>
      </c>
      <c r="BD197" s="3">
        <f t="shared" ca="1" si="166"/>
        <v>1.5552882628540772</v>
      </c>
      <c r="BE197" s="3">
        <f t="shared" ca="1" si="166"/>
        <v>3.4128864401390402E-2</v>
      </c>
    </row>
    <row r="198" spans="1:57">
      <c r="A198" s="3">
        <f t="shared" si="115"/>
        <v>1.8600000000000014</v>
      </c>
      <c r="B198" s="3">
        <f t="shared" ca="1" si="116"/>
        <v>4.1672964898570503E-2</v>
      </c>
      <c r="C198" s="3">
        <f t="shared" ca="1" si="117"/>
        <v>4.2901898740863545E-2</v>
      </c>
      <c r="D198" s="3">
        <f t="shared" ca="1" si="118"/>
        <v>4.4192007985058818E-2</v>
      </c>
      <c r="E198" s="3">
        <f t="shared" ca="1" si="119"/>
        <v>4.5368122722623881E-2</v>
      </c>
      <c r="F198" s="3">
        <f t="shared" ca="1" si="120"/>
        <v>4.6342023774364964E-2</v>
      </c>
      <c r="G198" s="3">
        <f t="shared" ca="1" si="121"/>
        <v>4.712218238883336E-2</v>
      </c>
      <c r="H198" s="3">
        <f t="shared" ca="1" si="122"/>
        <v>4.7736448398244841E-2</v>
      </c>
      <c r="I198" s="3">
        <f t="shared" ca="1" si="123"/>
        <v>4.8206212073905116E-2</v>
      </c>
      <c r="J198" s="3">
        <f t="shared" ca="1" si="124"/>
        <v>4.8545431472085468E-2</v>
      </c>
      <c r="K198" s="3">
        <f t="shared" ca="1" si="125"/>
        <v>4.8763176780703806E-2</v>
      </c>
      <c r="L198" s="3">
        <f t="shared" ca="1" si="126"/>
        <v>4.8866152411186019E-2</v>
      </c>
      <c r="M198" s="3">
        <f t="shared" ca="1" si="127"/>
        <v>4.8860584899410489E-2</v>
      </c>
      <c r="N198" s="3">
        <f t="shared" ca="1" si="128"/>
        <v>4.8753179933634504E-2</v>
      </c>
      <c r="O198" s="3">
        <f t="shared" ca="1" si="129"/>
        <v>4.855114530645941E-2</v>
      </c>
      <c r="P198" s="3">
        <f t="shared" ca="1" si="130"/>
        <v>4.8261521601299172E-2</v>
      </c>
      <c r="Q198" s="3">
        <f t="shared" ca="1" si="131"/>
        <v>4.7890376068823994E-2</v>
      </c>
      <c r="R198" s="3">
        <f t="shared" ca="1" si="132"/>
        <v>4.7442441274760855E-2</v>
      </c>
      <c r="S198" s="3">
        <f t="shared" ca="1" si="133"/>
        <v>4.6921424632681556E-2</v>
      </c>
      <c r="T198" s="3">
        <f t="shared" ca="1" si="134"/>
        <v>4.6330793223913168E-2</v>
      </c>
      <c r="U198" s="3">
        <f t="shared" ca="1" si="135"/>
        <v>4.5674682554382041E-2</v>
      </c>
      <c r="V198" s="3">
        <f t="shared" ca="1" si="136"/>
        <v>4.495862234198434E-2</v>
      </c>
      <c r="W198" s="3">
        <f t="shared" ca="1" si="137"/>
        <v>4.418987225304296E-2</v>
      </c>
      <c r="X198" s="3">
        <f t="shared" ca="1" si="138"/>
        <v>4.337732803254131E-2</v>
      </c>
      <c r="Y198" s="3">
        <f t="shared" ca="1" si="139"/>
        <v>4.2531108219686538E-2</v>
      </c>
      <c r="Z198" s="3">
        <f t="shared" ca="1" si="140"/>
        <v>4.1662066764604884E-2</v>
      </c>
      <c r="AA198" s="3">
        <f t="shared" ca="1" si="141"/>
        <v>4.0781444911664209E-2</v>
      </c>
      <c r="AB198" s="3">
        <f t="shared" ca="1" si="142"/>
        <v>3.9900638544326322E-2</v>
      </c>
      <c r="AC198" s="3">
        <f t="shared" ca="1" si="143"/>
        <v>3.9030989191942138E-2</v>
      </c>
      <c r="AD198" s="3">
        <f t="shared" ca="1" si="144"/>
        <v>3.8183599828526094E-2</v>
      </c>
      <c r="AE198" s="3">
        <f t="shared" ca="1" si="145"/>
        <v>3.7369144299313324E-2</v>
      </c>
      <c r="AF198" s="3">
        <f t="shared" ca="1" si="146"/>
        <v>3.6597648965899676E-2</v>
      </c>
      <c r="AG198" s="3">
        <f t="shared" ca="1" si="147"/>
        <v>3.58783092258411E-2</v>
      </c>
      <c r="AH198" s="3">
        <f t="shared" ca="1" si="148"/>
        <v>3.5219445112371628E-2</v>
      </c>
      <c r="AI198" s="3">
        <f t="shared" ca="1" si="149"/>
        <v>3.462864758184462E-2</v>
      </c>
      <c r="AJ198" s="3">
        <f t="shared" ca="1" si="150"/>
        <v>3.4113034468251341E-2</v>
      </c>
      <c r="AK198" s="3">
        <f t="shared" ca="1" si="151"/>
        <v>3.3679446285574122E-2</v>
      </c>
      <c r="AL198" s="3">
        <f t="shared" ca="1" si="152"/>
        <v>3.3334483623382122E-2</v>
      </c>
      <c r="AM198" s="3">
        <f t="shared" ca="1" si="153"/>
        <v>3.3084432506008982E-2</v>
      </c>
      <c r="AN198" s="3">
        <f t="shared" ca="1" si="154"/>
        <v>3.2935166870502651E-2</v>
      </c>
      <c r="AO198" s="3">
        <f t="shared" ca="1" si="155"/>
        <v>3.289208742448492E-2</v>
      </c>
      <c r="AP198" s="3">
        <f t="shared" ca="1" si="156"/>
        <v>3.2960148808531251E-2</v>
      </c>
      <c r="AQ198" s="3">
        <f t="shared" ca="1" si="157"/>
        <v>3.3143978424034742E-2</v>
      </c>
      <c r="AR198" s="3">
        <f t="shared" ca="1" si="158"/>
        <v>3.3447996430333742E-2</v>
      </c>
      <c r="AS198" s="3">
        <f t="shared" ca="1" si="159"/>
        <v>3.3876362249361039E-2</v>
      </c>
      <c r="AT198" s="3">
        <f t="shared" ca="1" si="160"/>
        <v>3.4432503521178888E-2</v>
      </c>
      <c r="AU198" s="3">
        <f t="shared" ca="1" si="161"/>
        <v>3.5117836581561278E-2</v>
      </c>
      <c r="AV198" s="3">
        <f t="shared" ca="1" si="162"/>
        <v>3.5929129648938733E-2</v>
      </c>
      <c r="AW198" s="3">
        <f t="shared" ca="1" si="163"/>
        <v>3.685446283275403E-2</v>
      </c>
      <c r="AX198" s="3">
        <f t="shared" ca="1" si="164"/>
        <v>3.7870033392605161E-2</v>
      </c>
      <c r="AY198" s="3">
        <f t="shared" ca="1" si="165"/>
        <v>3.8942779408719347E-2</v>
      </c>
      <c r="AZ198" s="3">
        <f t="shared" ca="1" si="114"/>
        <v>4.0036735683378948E-2</v>
      </c>
      <c r="BC198" s="3">
        <f t="shared" ca="1" si="166"/>
        <v>0.38979758796410646</v>
      </c>
      <c r="BD198" s="3">
        <f t="shared" ca="1" si="166"/>
        <v>-0.30282240330613774</v>
      </c>
      <c r="BE198" s="3">
        <f t="shared" ca="1" si="166"/>
        <v>-0.99213738339360447</v>
      </c>
    </row>
    <row r="199" spans="1:57">
      <c r="A199" s="3">
        <f t="shared" si="115"/>
        <v>1.8700000000000014</v>
      </c>
      <c r="B199" s="3">
        <f t="shared" ca="1" si="116"/>
        <v>4.1193512676937077E-2</v>
      </c>
      <c r="C199" s="3">
        <f t="shared" ca="1" si="117"/>
        <v>4.2391208404474121E-2</v>
      </c>
      <c r="D199" s="3">
        <f t="shared" ca="1" si="118"/>
        <v>4.3651338865101141E-2</v>
      </c>
      <c r="E199" s="3">
        <f t="shared" ca="1" si="119"/>
        <v>4.4800273269578965E-2</v>
      </c>
      <c r="F199" s="3">
        <f t="shared" ca="1" si="120"/>
        <v>4.5751523523913505E-2</v>
      </c>
      <c r="G199" s="3">
        <f t="shared" ca="1" si="121"/>
        <v>4.6513743398785147E-2</v>
      </c>
      <c r="H199" s="3">
        <f t="shared" ca="1" si="122"/>
        <v>4.7114446611112262E-2</v>
      </c>
      <c r="I199" s="3">
        <f t="shared" ca="1" si="123"/>
        <v>4.7574666392955184E-2</v>
      </c>
      <c r="J199" s="3">
        <f t="shared" ca="1" si="124"/>
        <v>4.790805353532708E-2</v>
      </c>
      <c r="K199" s="3">
        <f t="shared" ca="1" si="125"/>
        <v>4.8123420604181649E-2</v>
      </c>
      <c r="L199" s="3">
        <f t="shared" ca="1" si="126"/>
        <v>4.8227251621577254E-2</v>
      </c>
      <c r="M199" s="3">
        <f t="shared" ca="1" si="127"/>
        <v>4.8225571583234518E-2</v>
      </c>
      <c r="N199" s="3">
        <f t="shared" ca="1" si="128"/>
        <v>4.8124885002203487E-2</v>
      </c>
      <c r="O199" s="3">
        <f t="shared" ca="1" si="129"/>
        <v>4.7932185178199513E-2</v>
      </c>
      <c r="P199" s="3">
        <f t="shared" ca="1" si="130"/>
        <v>4.7654282278206984E-2</v>
      </c>
      <c r="Q199" s="3">
        <f t="shared" ca="1" si="131"/>
        <v>4.7297006208574841E-2</v>
      </c>
      <c r="R199" s="3">
        <f t="shared" ca="1" si="132"/>
        <v>4.6864858752865064E-2</v>
      </c>
      <c r="S199" s="3">
        <f t="shared" ca="1" si="133"/>
        <v>4.6361332657088819E-2</v>
      </c>
      <c r="T199" s="3">
        <f t="shared" ca="1" si="134"/>
        <v>4.5789698951653184E-2</v>
      </c>
      <c r="U199" s="3">
        <f t="shared" ca="1" si="135"/>
        <v>4.5153912050939118E-2</v>
      </c>
      <c r="V199" s="3">
        <f t="shared" ca="1" si="136"/>
        <v>4.4459327722837533E-2</v>
      </c>
      <c r="W199" s="3">
        <f t="shared" ca="1" si="137"/>
        <v>4.3713030199559813E-2</v>
      </c>
      <c r="X199" s="3">
        <f t="shared" ca="1" si="138"/>
        <v>4.2923731871585026E-2</v>
      </c>
      <c r="Y199" s="3">
        <f t="shared" ca="1" si="139"/>
        <v>4.2101358461015405E-2</v>
      </c>
      <c r="Z199" s="3">
        <f t="shared" ca="1" si="140"/>
        <v>4.1256564353370856E-2</v>
      </c>
      <c r="AA199" s="3">
        <f t="shared" ca="1" si="141"/>
        <v>4.04003867121401E-2</v>
      </c>
      <c r="AB199" s="3">
        <f t="shared" ca="1" si="142"/>
        <v>3.9544013213335248E-2</v>
      </c>
      <c r="AC199" s="3">
        <f t="shared" ca="1" si="143"/>
        <v>3.8698573461289604E-2</v>
      </c>
      <c r="AD199" s="3">
        <f t="shared" ca="1" si="144"/>
        <v>3.7874954572084819E-2</v>
      </c>
      <c r="AE199" s="3">
        <f t="shared" ca="1" si="145"/>
        <v>3.7083609957744762E-2</v>
      </c>
      <c r="AF199" s="3">
        <f t="shared" ca="1" si="146"/>
        <v>3.6334341585532184E-2</v>
      </c>
      <c r="AG199" s="3">
        <f t="shared" ca="1" si="147"/>
        <v>3.5636119201454472E-2</v>
      </c>
      <c r="AH199" s="3">
        <f t="shared" ca="1" si="148"/>
        <v>3.4997039673910747E-2</v>
      </c>
      <c r="AI199" s="3">
        <f t="shared" ca="1" si="149"/>
        <v>3.4424475414754359E-2</v>
      </c>
      <c r="AJ199" s="3">
        <f t="shared" ca="1" si="150"/>
        <v>3.3925329083386933E-2</v>
      </c>
      <c r="AK199" s="3">
        <f t="shared" ca="1" si="151"/>
        <v>3.3506226188168682E-2</v>
      </c>
      <c r="AL199" s="3">
        <f t="shared" ca="1" si="152"/>
        <v>3.3173550225285495E-2</v>
      </c>
      <c r="AM199" s="3">
        <f t="shared" ca="1" si="153"/>
        <v>3.293336758334367E-2</v>
      </c>
      <c r="AN199" s="3">
        <f t="shared" ca="1" si="154"/>
        <v>3.2791330773235532E-2</v>
      </c>
      <c r="AO199" s="3">
        <f t="shared" ca="1" si="155"/>
        <v>3.2752619099917203E-2</v>
      </c>
      <c r="AP199" s="3">
        <f t="shared" ca="1" si="156"/>
        <v>3.2821967731670336E-2</v>
      </c>
      <c r="AQ199" s="3">
        <f t="shared" ca="1" si="157"/>
        <v>3.3003786652902288E-2</v>
      </c>
      <c r="AR199" s="3">
        <f t="shared" ca="1" si="158"/>
        <v>3.330227732318787E-2</v>
      </c>
      <c r="AS199" s="3">
        <f t="shared" ca="1" si="159"/>
        <v>3.3721370995147132E-2</v>
      </c>
      <c r="AT199" s="3">
        <f t="shared" ca="1" si="160"/>
        <v>3.426424169931333E-2</v>
      </c>
      <c r="AU199" s="3">
        <f t="shared" ca="1" si="161"/>
        <v>3.4931999811710163E-2</v>
      </c>
      <c r="AV199" s="3">
        <f t="shared" ca="1" si="162"/>
        <v>3.5721027452181919E-2</v>
      </c>
      <c r="AW199" s="3">
        <f t="shared" ca="1" si="163"/>
        <v>3.6618955714106255E-2</v>
      </c>
      <c r="AX199" s="3">
        <f t="shared" ca="1" si="164"/>
        <v>3.7601586651722987E-2</v>
      </c>
      <c r="AY199" s="3">
        <f t="shared" ca="1" si="165"/>
        <v>3.8635592001038881E-2</v>
      </c>
      <c r="AZ199" s="3">
        <f t="shared" ca="1" si="114"/>
        <v>3.968509558146547E-2</v>
      </c>
      <c r="BC199" s="3">
        <f t="shared" ca="1" si="166"/>
        <v>-0.60786160763889274</v>
      </c>
      <c r="BD199" s="3">
        <f t="shared" ca="1" si="166"/>
        <v>0.59712890612511949</v>
      </c>
      <c r="BE199" s="3">
        <f t="shared" ca="1" si="166"/>
        <v>-0.20888707438427279</v>
      </c>
    </row>
    <row r="200" spans="1:57">
      <c r="A200" s="3">
        <f t="shared" si="115"/>
        <v>1.8800000000000014</v>
      </c>
      <c r="B200" s="3">
        <f t="shared" ca="1" si="116"/>
        <v>4.1594658238181856E-2</v>
      </c>
      <c r="C200" s="3">
        <f t="shared" ca="1" si="117"/>
        <v>4.2729941783025908E-2</v>
      </c>
      <c r="D200" s="3">
        <f t="shared" ca="1" si="118"/>
        <v>4.3932236772276131E-2</v>
      </c>
      <c r="E200" s="3">
        <f t="shared" ca="1" si="119"/>
        <v>4.5029326645401345E-2</v>
      </c>
      <c r="F200" s="3">
        <f t="shared" ca="1" si="120"/>
        <v>4.5936294692442314E-2</v>
      </c>
      <c r="G200" s="3">
        <f t="shared" ca="1" si="121"/>
        <v>4.6661838103556556E-2</v>
      </c>
      <c r="H200" s="3">
        <f t="shared" ca="1" si="122"/>
        <v>4.7233005331982686E-2</v>
      </c>
      <c r="I200" s="3">
        <f t="shared" ca="1" si="123"/>
        <v>4.7670344836112002E-2</v>
      </c>
      <c r="J200" s="3">
        <f t="shared" ca="1" si="124"/>
        <v>4.7987072404662011E-2</v>
      </c>
      <c r="K200" s="3">
        <f t="shared" ca="1" si="125"/>
        <v>4.8191614996370716E-2</v>
      </c>
      <c r="L200" s="3">
        <f t="shared" ca="1" si="126"/>
        <v>4.8290107891009751E-2</v>
      </c>
      <c r="M200" s="3">
        <f t="shared" ca="1" si="127"/>
        <v>4.8288245821537568E-2</v>
      </c>
      <c r="N200" s="3">
        <f t="shared" ca="1" si="128"/>
        <v>4.8192203129539986E-2</v>
      </c>
      <c r="O200" s="3">
        <f t="shared" ca="1" si="129"/>
        <v>4.8008629573472079E-2</v>
      </c>
      <c r="P200" s="3">
        <f t="shared" ca="1" si="130"/>
        <v>4.7743976035427405E-2</v>
      </c>
      <c r="Q200" s="3">
        <f t="shared" ca="1" si="131"/>
        <v>4.7403706478773379E-2</v>
      </c>
      <c r="R200" s="3">
        <f t="shared" ca="1" si="132"/>
        <v>4.6991963497295619E-2</v>
      </c>
      <c r="S200" s="3">
        <f t="shared" ca="1" si="133"/>
        <v>4.6511896811874086E-2</v>
      </c>
      <c r="T200" s="3">
        <f t="shared" ca="1" si="134"/>
        <v>4.5966452971279929E-2</v>
      </c>
      <c r="U200" s="3">
        <f t="shared" ca="1" si="135"/>
        <v>4.5359276711276111E-2</v>
      </c>
      <c r="V200" s="3">
        <f t="shared" ca="1" si="136"/>
        <v>4.4695421090162751E-2</v>
      </c>
      <c r="W200" s="3">
        <f t="shared" ca="1" si="137"/>
        <v>4.398166601772846E-2</v>
      </c>
      <c r="X200" s="3">
        <f t="shared" ca="1" si="138"/>
        <v>4.3226411610792541E-2</v>
      </c>
      <c r="Y200" s="3">
        <f t="shared" ca="1" si="139"/>
        <v>4.2439261909498857E-2</v>
      </c>
      <c r="Z200" s="3">
        <f t="shared" ca="1" si="140"/>
        <v>4.1630542914532116E-2</v>
      </c>
      <c r="AA200" s="3">
        <f t="shared" ca="1" si="141"/>
        <v>4.0810958896067083E-2</v>
      </c>
      <c r="AB200" s="3">
        <f t="shared" ca="1" si="142"/>
        <v>3.9991360518411401E-2</v>
      </c>
      <c r="AC200" s="3">
        <f t="shared" ca="1" si="143"/>
        <v>3.9182536652319036E-2</v>
      </c>
      <c r="AD200" s="3">
        <f t="shared" ca="1" si="144"/>
        <v>3.8395029734529879E-2</v>
      </c>
      <c r="AE200" s="3">
        <f t="shared" ca="1" si="145"/>
        <v>3.7638943934730683E-2</v>
      </c>
      <c r="AF200" s="3">
        <f t="shared" ca="1" si="146"/>
        <v>3.692372807080338E-2</v>
      </c>
      <c r="AG200" s="3">
        <f t="shared" ca="1" si="147"/>
        <v>3.6257997557037652E-2</v>
      </c>
      <c r="AH200" s="3">
        <f t="shared" ca="1" si="148"/>
        <v>3.5649497459500988E-2</v>
      </c>
      <c r="AI200" s="3">
        <f t="shared" ca="1" si="149"/>
        <v>3.5105252983041534E-2</v>
      </c>
      <c r="AJ200" s="3">
        <f t="shared" ca="1" si="150"/>
        <v>3.4631822885947225E-2</v>
      </c>
      <c r="AK200" s="3">
        <f t="shared" ca="1" si="151"/>
        <v>3.4235488899297485E-2</v>
      </c>
      <c r="AL200" s="3">
        <f t="shared" ca="1" si="152"/>
        <v>3.3922288645144669E-2</v>
      </c>
      <c r="AM200" s="3">
        <f t="shared" ca="1" si="153"/>
        <v>3.3697940110655737E-2</v>
      </c>
      <c r="AN200" s="3">
        <f t="shared" ca="1" si="154"/>
        <v>3.3567745651133789E-2</v>
      </c>
      <c r="AO200" s="3">
        <f t="shared" ca="1" si="155"/>
        <v>3.3536534477573286E-2</v>
      </c>
      <c r="AP200" s="3">
        <f t="shared" ca="1" si="156"/>
        <v>3.360869359716484E-2</v>
      </c>
      <c r="AQ200" s="3">
        <f t="shared" ca="1" si="157"/>
        <v>3.3788286821771082E-2</v>
      </c>
      <c r="AR200" s="3">
        <f t="shared" ca="1" si="158"/>
        <v>3.4079167991908896E-2</v>
      </c>
      <c r="AS200" s="3">
        <f t="shared" ca="1" si="159"/>
        <v>3.4484910952177858E-2</v>
      </c>
      <c r="AT200" s="3">
        <f t="shared" ca="1" si="160"/>
        <v>3.5008306346674394E-2</v>
      </c>
      <c r="AU200" s="3">
        <f t="shared" ca="1" si="161"/>
        <v>3.5650028258991752E-2</v>
      </c>
      <c r="AV200" s="3">
        <f t="shared" ca="1" si="162"/>
        <v>3.6405942722135029E-2</v>
      </c>
      <c r="AW200" s="3">
        <f t="shared" ca="1" si="163"/>
        <v>3.7263104159727459E-2</v>
      </c>
      <c r="AX200" s="3">
        <f t="shared" ca="1" si="164"/>
        <v>3.8196793267970042E-2</v>
      </c>
      <c r="AY200" s="3">
        <f t="shared" ca="1" si="165"/>
        <v>3.9173293815972655E-2</v>
      </c>
      <c r="AZ200" s="3">
        <f t="shared" ca="1" si="114"/>
        <v>4.0156802370578719E-2</v>
      </c>
      <c r="BC200" s="3">
        <f t="shared" ca="1" si="166"/>
        <v>0.65249327124500578</v>
      </c>
      <c r="BD200" s="3">
        <f t="shared" ca="1" si="166"/>
        <v>0.80786600059258173</v>
      </c>
      <c r="BE200" s="3">
        <f t="shared" ca="1" si="166"/>
        <v>-0.5155413777553548</v>
      </c>
    </row>
    <row r="201" spans="1:57">
      <c r="A201" s="3">
        <f t="shared" si="115"/>
        <v>1.8900000000000015</v>
      </c>
      <c r="B201" s="3">
        <f t="shared" ca="1" si="116"/>
        <v>4.2328841077344859E-2</v>
      </c>
      <c r="C201" s="3">
        <f t="shared" ca="1" si="117"/>
        <v>4.3419185280221172E-2</v>
      </c>
      <c r="D201" s="3">
        <f t="shared" ca="1" si="118"/>
        <v>4.4575165714962749E-2</v>
      </c>
      <c r="E201" s="3">
        <f t="shared" ca="1" si="119"/>
        <v>4.5626285766041164E-2</v>
      </c>
      <c r="F201" s="3">
        <f t="shared" ca="1" si="120"/>
        <v>4.6489472121429121E-2</v>
      </c>
      <c r="G201" s="3">
        <f t="shared" ca="1" si="121"/>
        <v>4.7173757790286382E-2</v>
      </c>
      <c r="H201" s="3">
        <f t="shared" ca="1" si="122"/>
        <v>4.7706028145160242E-2</v>
      </c>
      <c r="I201" s="3">
        <f t="shared" ca="1" si="123"/>
        <v>4.8106650439388672E-2</v>
      </c>
      <c r="J201" s="3">
        <f t="shared" ca="1" si="124"/>
        <v>4.8388709020483367E-2</v>
      </c>
      <c r="K201" s="3">
        <f t="shared" ca="1" si="125"/>
        <v>4.8560548550453456E-2</v>
      </c>
      <c r="L201" s="3">
        <f t="shared" ca="1" si="126"/>
        <v>4.8628258509562539E-2</v>
      </c>
      <c r="M201" s="3">
        <f t="shared" ca="1" si="127"/>
        <v>4.8597505943021133E-2</v>
      </c>
      <c r="N201" s="3">
        <f t="shared" ca="1" si="128"/>
        <v>4.8474437326743114E-2</v>
      </c>
      <c r="O201" s="3">
        <f t="shared" ca="1" si="129"/>
        <v>4.8265661136238945E-2</v>
      </c>
      <c r="P201" s="3">
        <f t="shared" ca="1" si="130"/>
        <v>4.7977571408737742E-2</v>
      </c>
      <c r="Q201" s="3">
        <f t="shared" ca="1" si="131"/>
        <v>4.7615568872877746E-2</v>
      </c>
      <c r="R201" s="3">
        <f t="shared" ca="1" si="132"/>
        <v>4.7183739829149363E-2</v>
      </c>
      <c r="S201" s="3">
        <f t="shared" ca="1" si="133"/>
        <v>4.6685193917359487E-2</v>
      </c>
      <c r="T201" s="3">
        <f t="shared" ca="1" si="134"/>
        <v>4.6122856073891931E-2</v>
      </c>
      <c r="U201" s="3">
        <f t="shared" ca="1" si="135"/>
        <v>4.5500364068460461E-2</v>
      </c>
      <c r="V201" s="3">
        <f t="shared" ca="1" si="136"/>
        <v>4.4822770790705971E-2</v>
      </c>
      <c r="W201" s="3">
        <f t="shared" ca="1" si="137"/>
        <v>4.4096854242157819E-2</v>
      </c>
      <c r="X201" s="3">
        <f t="shared" ca="1" si="138"/>
        <v>4.3331004650997804E-2</v>
      </c>
      <c r="Y201" s="3">
        <f t="shared" ca="1" si="139"/>
        <v>4.2534806814542123E-2</v>
      </c>
      <c r="Z201" s="3">
        <f t="shared" ca="1" si="140"/>
        <v>4.1718560831658945E-2</v>
      </c>
      <c r="AA201" s="3">
        <f t="shared" ca="1" si="141"/>
        <v>4.0892940570029519E-2</v>
      </c>
      <c r="AB201" s="3">
        <f t="shared" ca="1" si="142"/>
        <v>4.006876218100773E-2</v>
      </c>
      <c r="AC201" s="3">
        <f t="shared" ca="1" si="143"/>
        <v>3.9256776296041233E-2</v>
      </c>
      <c r="AD201" s="3">
        <f t="shared" ca="1" si="144"/>
        <v>3.8467483154456458E-2</v>
      </c>
      <c r="AE201" s="3">
        <f t="shared" ca="1" si="145"/>
        <v>3.7710940178650433E-2</v>
      </c>
      <c r="AF201" s="3">
        <f t="shared" ca="1" si="146"/>
        <v>3.6996545586665756E-2</v>
      </c>
      <c r="AG201" s="3">
        <f t="shared" ca="1" si="147"/>
        <v>3.633286308485037E-2</v>
      </c>
      <c r="AH201" s="3">
        <f t="shared" ca="1" si="148"/>
        <v>3.5727588602034892E-2</v>
      </c>
      <c r="AI201" s="3">
        <f t="shared" ca="1" si="149"/>
        <v>3.5187702775368333E-2</v>
      </c>
      <c r="AJ201" s="3">
        <f t="shared" ca="1" si="150"/>
        <v>3.4719723037689831E-2</v>
      </c>
      <c r="AK201" s="3">
        <f t="shared" ca="1" si="151"/>
        <v>3.4329889874049231E-2</v>
      </c>
      <c r="AL201" s="3">
        <f t="shared" ca="1" si="152"/>
        <v>3.4024197555007442E-2</v>
      </c>
      <c r="AM201" s="3">
        <f t="shared" ca="1" si="153"/>
        <v>3.3808318204397343E-2</v>
      </c>
      <c r="AN201" s="3">
        <f t="shared" ca="1" si="154"/>
        <v>3.3687506596353591E-2</v>
      </c>
      <c r="AO201" s="3">
        <f t="shared" ca="1" si="155"/>
        <v>3.3666544459754644E-2</v>
      </c>
      <c r="AP201" s="3">
        <f t="shared" ca="1" si="156"/>
        <v>3.3749773253659236E-2</v>
      </c>
      <c r="AQ201" s="3">
        <f t="shared" ca="1" si="157"/>
        <v>3.3941213161643238E-2</v>
      </c>
      <c r="AR201" s="3">
        <f t="shared" ca="1" si="158"/>
        <v>3.4244672782574606E-2</v>
      </c>
      <c r="AS201" s="3">
        <f t="shared" ca="1" si="159"/>
        <v>3.466367060665234E-2</v>
      </c>
      <c r="AT201" s="3">
        <f t="shared" ca="1" si="160"/>
        <v>3.5200915406604416E-2</v>
      </c>
      <c r="AU201" s="3">
        <f t="shared" ca="1" si="161"/>
        <v>3.5856945950893691E-2</v>
      </c>
      <c r="AV201" s="3">
        <f t="shared" ca="1" si="162"/>
        <v>3.6627413547215992E-2</v>
      </c>
      <c r="AW201" s="3">
        <f t="shared" ca="1" si="163"/>
        <v>3.7499099628862692E-2</v>
      </c>
      <c r="AX201" s="3">
        <f t="shared" ca="1" si="164"/>
        <v>3.8447068775007046E-2</v>
      </c>
      <c r="AY201" s="3">
        <f t="shared" ca="1" si="165"/>
        <v>3.9437528575336861E-2</v>
      </c>
      <c r="AZ201" s="3">
        <f t="shared" ca="1" si="114"/>
        <v>4.0435219266857191E-2</v>
      </c>
      <c r="BC201" s="3">
        <f t="shared" ca="1" si="166"/>
        <v>0.33005660188347186</v>
      </c>
      <c r="BD201" s="3">
        <f t="shared" ca="1" si="166"/>
        <v>-0.4726171096730134</v>
      </c>
      <c r="BE201" s="3">
        <f t="shared" ca="1" si="166"/>
        <v>-0.69704009025630231</v>
      </c>
    </row>
    <row r="202" spans="1:57">
      <c r="A202" s="3">
        <f t="shared" si="115"/>
        <v>1.9000000000000015</v>
      </c>
      <c r="B202" s="3">
        <f t="shared" ca="1" si="116"/>
        <v>4.2082413088273679E-2</v>
      </c>
      <c r="C202" s="3">
        <f t="shared" ca="1" si="117"/>
        <v>4.3182219342280621E-2</v>
      </c>
      <c r="D202" s="3">
        <f t="shared" ca="1" si="118"/>
        <v>4.434537580348577E-2</v>
      </c>
      <c r="E202" s="3">
        <f t="shared" ca="1" si="119"/>
        <v>4.5403066424680935E-2</v>
      </c>
      <c r="F202" s="3">
        <f t="shared" ca="1" si="120"/>
        <v>4.6273989294451069E-2</v>
      </c>
      <c r="G202" s="3">
        <f t="shared" ca="1" si="121"/>
        <v>4.6967461417223182E-2</v>
      </c>
      <c r="H202" s="3">
        <f t="shared" ca="1" si="122"/>
        <v>4.7510162876624934E-2</v>
      </c>
      <c r="I202" s="3">
        <f t="shared" ca="1" si="123"/>
        <v>4.7922238870476794E-2</v>
      </c>
      <c r="J202" s="3">
        <f t="shared" ca="1" si="124"/>
        <v>4.8216601442233088E-2</v>
      </c>
      <c r="K202" s="3">
        <f t="shared" ca="1" si="125"/>
        <v>4.8401471841377379E-2</v>
      </c>
      <c r="L202" s="3">
        <f t="shared" ca="1" si="126"/>
        <v>4.8482852265159339E-2</v>
      </c>
      <c r="M202" s="3">
        <f t="shared" ca="1" si="127"/>
        <v>4.8466340221741962E-2</v>
      </c>
      <c r="N202" s="3">
        <f t="shared" ca="1" si="128"/>
        <v>4.8358012207280643E-2</v>
      </c>
      <c r="O202" s="3">
        <f t="shared" ca="1" si="129"/>
        <v>4.8164393257361687E-2</v>
      </c>
      <c r="P202" s="3">
        <f t="shared" ca="1" si="130"/>
        <v>4.7891778590811417E-2</v>
      </c>
      <c r="Q202" s="3">
        <f t="shared" ca="1" si="131"/>
        <v>4.7545463994626454E-2</v>
      </c>
      <c r="R202" s="3">
        <f t="shared" ca="1" si="132"/>
        <v>4.7129437954505339E-2</v>
      </c>
      <c r="S202" s="3">
        <f t="shared" ca="1" si="133"/>
        <v>4.6646728552814501E-2</v>
      </c>
      <c r="T202" s="3">
        <f t="shared" ca="1" si="134"/>
        <v>4.6100197560736092E-2</v>
      </c>
      <c r="U202" s="3">
        <f t="shared" ca="1" si="135"/>
        <v>4.5493434072141355E-2</v>
      </c>
      <c r="V202" s="3">
        <f t="shared" ca="1" si="136"/>
        <v>4.4831448927478867E-2</v>
      </c>
      <c r="W202" s="3">
        <f t="shared" ca="1" si="137"/>
        <v>4.4120976214670073E-2</v>
      </c>
      <c r="X202" s="3">
        <f t="shared" ca="1" si="138"/>
        <v>4.3370354240434353E-2</v>
      </c>
      <c r="Y202" s="3">
        <f t="shared" ca="1" si="139"/>
        <v>4.2589106580339355E-2</v>
      </c>
      <c r="Z202" s="3">
        <f t="shared" ca="1" si="140"/>
        <v>4.1787465495682068E-2</v>
      </c>
      <c r="AA202" s="3">
        <f t="shared" ca="1" si="141"/>
        <v>4.0976032523699905E-2</v>
      </c>
      <c r="AB202" s="3">
        <f t="shared" ca="1" si="142"/>
        <v>4.0165547382524862E-2</v>
      </c>
      <c r="AC202" s="3">
        <f t="shared" ca="1" si="143"/>
        <v>3.9366680539395023E-2</v>
      </c>
      <c r="AD202" s="3">
        <f t="shared" ca="1" si="144"/>
        <v>3.8589848099484736E-2</v>
      </c>
      <c r="AE202" s="3">
        <f t="shared" ca="1" si="145"/>
        <v>3.7845018815109183E-2</v>
      </c>
      <c r="AF202" s="3">
        <f t="shared" ca="1" si="146"/>
        <v>3.7141498436568512E-2</v>
      </c>
      <c r="AG202" s="3">
        <f t="shared" ca="1" si="147"/>
        <v>3.6487757167941899E-2</v>
      </c>
      <c r="AH202" s="3">
        <f t="shared" ca="1" si="148"/>
        <v>3.5891400046472746E-2</v>
      </c>
      <c r="AI202" s="3">
        <f t="shared" ca="1" si="149"/>
        <v>3.5359321360714832E-2</v>
      </c>
      <c r="AJ202" s="3">
        <f t="shared" ca="1" si="150"/>
        <v>3.489795537390579E-2</v>
      </c>
      <c r="AK202" s="3">
        <f t="shared" ca="1" si="151"/>
        <v>3.451345943721551E-2</v>
      </c>
      <c r="AL202" s="3">
        <f t="shared" ca="1" si="152"/>
        <v>3.4211742573735535E-2</v>
      </c>
      <c r="AM202" s="3">
        <f t="shared" ca="1" si="153"/>
        <v>3.3998389163866868E-2</v>
      </c>
      <c r="AN202" s="3">
        <f t="shared" ca="1" si="154"/>
        <v>3.3878564556815642E-2</v>
      </c>
      <c r="AO202" s="3">
        <f t="shared" ca="1" si="155"/>
        <v>3.3856961192282924E-2</v>
      </c>
      <c r="AP202" s="3">
        <f t="shared" ca="1" si="156"/>
        <v>3.3937833173851351E-2</v>
      </c>
      <c r="AQ202" s="3">
        <f t="shared" ca="1" si="157"/>
        <v>3.4125115178801686E-2</v>
      </c>
      <c r="AR202" s="3">
        <f t="shared" ca="1" si="158"/>
        <v>3.442252851635684E-2</v>
      </c>
      <c r="AS202" s="3">
        <f t="shared" ca="1" si="159"/>
        <v>3.4833493946234743E-2</v>
      </c>
      <c r="AT202" s="3">
        <f t="shared" ca="1" si="160"/>
        <v>3.5360595455178598E-2</v>
      </c>
      <c r="AU202" s="3">
        <f t="shared" ca="1" si="161"/>
        <v>3.6004193062576198E-2</v>
      </c>
      <c r="AV202" s="3">
        <f t="shared" ca="1" si="162"/>
        <v>3.6759680339772526E-2</v>
      </c>
      <c r="AW202" s="3">
        <f t="shared" ca="1" si="163"/>
        <v>3.7613525021452092E-2</v>
      </c>
      <c r="AX202" s="3">
        <f t="shared" ca="1" si="164"/>
        <v>3.8540536522771403E-2</v>
      </c>
      <c r="AY202" s="3">
        <f t="shared" ca="1" si="165"/>
        <v>3.9506816805246772E-2</v>
      </c>
      <c r="AZ202" s="3">
        <f t="shared" ca="1" si="114"/>
        <v>4.04775925992088E-2</v>
      </c>
      <c r="BC202" s="3">
        <f t="shared" ca="1" si="166"/>
        <v>4.1184634628142369E-2</v>
      </c>
      <c r="BD202" s="3">
        <f t="shared" ca="1" si="166"/>
        <v>0.50200276332409821</v>
      </c>
      <c r="BE202" s="3">
        <f t="shared" ca="1" si="166"/>
        <v>0.24455457203546072</v>
      </c>
    </row>
    <row r="203" spans="1:57">
      <c r="A203" s="3">
        <f t="shared" si="115"/>
        <v>1.9100000000000015</v>
      </c>
      <c r="B203" s="3">
        <f t="shared" ca="1" si="116"/>
        <v>4.1984457576491864E-2</v>
      </c>
      <c r="C203" s="3">
        <f t="shared" ca="1" si="117"/>
        <v>4.3124136736760049E-2</v>
      </c>
      <c r="D203" s="3">
        <f t="shared" ca="1" si="118"/>
        <v>4.4321573263534898E-2</v>
      </c>
      <c r="E203" s="3">
        <f t="shared" ca="1" si="119"/>
        <v>4.5409766508055789E-2</v>
      </c>
      <c r="F203" s="3">
        <f t="shared" ca="1" si="120"/>
        <v>4.6309289224894475E-2</v>
      </c>
      <c r="G203" s="3">
        <f t="shared" ca="1" si="121"/>
        <v>4.7029865641542976E-2</v>
      </c>
      <c r="H203" s="3">
        <f t="shared" ca="1" si="122"/>
        <v>4.7598103230858814E-2</v>
      </c>
      <c r="I203" s="3">
        <f t="shared" ca="1" si="123"/>
        <v>4.803405914365564E-2</v>
      </c>
      <c r="J203" s="3">
        <f t="shared" ca="1" si="124"/>
        <v>4.8350607110642513E-2</v>
      </c>
      <c r="K203" s="3">
        <f t="shared" ca="1" si="125"/>
        <v>4.8555978704849123E-2</v>
      </c>
      <c r="L203" s="3">
        <f t="shared" ca="1" si="126"/>
        <v>4.8656222208912039E-2</v>
      </c>
      <c r="M203" s="3">
        <f t="shared" ca="1" si="127"/>
        <v>4.8656998598573961E-2</v>
      </c>
      <c r="N203" s="3">
        <f t="shared" ca="1" si="128"/>
        <v>4.8564447134509976E-2</v>
      </c>
      <c r="O203" s="3">
        <f t="shared" ca="1" si="129"/>
        <v>4.838514211829413E-2</v>
      </c>
      <c r="P203" s="3">
        <f t="shared" ca="1" si="130"/>
        <v>4.8125412841366649E-2</v>
      </c>
      <c r="Q203" s="3">
        <f t="shared" ca="1" si="131"/>
        <v>4.7790583305100991E-2</v>
      </c>
      <c r="R203" s="3">
        <f t="shared" ca="1" si="132"/>
        <v>4.7384677519032338E-2</v>
      </c>
      <c r="S203" s="3">
        <f t="shared" ca="1" si="133"/>
        <v>4.69107753894129E-2</v>
      </c>
      <c r="T203" s="3">
        <f t="shared" ca="1" si="134"/>
        <v>4.6371808825491814E-2</v>
      </c>
      <c r="U203" s="3">
        <f t="shared" ca="1" si="135"/>
        <v>4.57714513913123E-2</v>
      </c>
      <c r="V203" s="3">
        <f t="shared" ca="1" si="136"/>
        <v>4.5114804854323773E-2</v>
      </c>
      <c r="W203" s="3">
        <f t="shared" ca="1" si="137"/>
        <v>4.4408692242164122E-2</v>
      </c>
      <c r="X203" s="3">
        <f t="shared" ca="1" si="138"/>
        <v>4.3661532767566076E-2</v>
      </c>
      <c r="Y203" s="3">
        <f t="shared" ca="1" si="139"/>
        <v>4.2882921665513753E-2</v>
      </c>
      <c r="Z203" s="3">
        <f t="shared" ca="1" si="140"/>
        <v>4.2083156283356973E-2</v>
      </c>
      <c r="AA203" s="3">
        <f t="shared" ca="1" si="141"/>
        <v>4.1272898759315231E-2</v>
      </c>
      <c r="AB203" s="3">
        <f t="shared" ca="1" si="142"/>
        <v>4.0462945317160361E-2</v>
      </c>
      <c r="AC203" s="3">
        <f t="shared" ca="1" si="143"/>
        <v>3.9664019194003475E-2</v>
      </c>
      <c r="AD203" s="3">
        <f t="shared" ca="1" si="144"/>
        <v>3.8886585283629725E-2</v>
      </c>
      <c r="AE203" s="3">
        <f t="shared" ca="1" si="145"/>
        <v>3.8140656605800724E-2</v>
      </c>
      <c r="AF203" s="3">
        <f t="shared" ca="1" si="146"/>
        <v>3.7435579435865098E-2</v>
      </c>
      <c r="AG203" s="3">
        <f t="shared" ca="1" si="147"/>
        <v>3.6779863541328346E-2</v>
      </c>
      <c r="AH203" s="3">
        <f t="shared" ca="1" si="148"/>
        <v>3.6181156172187992E-2</v>
      </c>
      <c r="AI203" s="3">
        <f t="shared" ca="1" si="149"/>
        <v>3.5646398345463917E-2</v>
      </c>
      <c r="AJ203" s="3">
        <f t="shared" ca="1" si="150"/>
        <v>3.5182074168988157E-2</v>
      </c>
      <c r="AK203" s="3">
        <f t="shared" ca="1" si="151"/>
        <v>3.479439083126034E-2</v>
      </c>
      <c r="AL203" s="3">
        <f t="shared" ca="1" si="152"/>
        <v>3.4489305071464832E-2</v>
      </c>
      <c r="AM203" s="3">
        <f t="shared" ca="1" si="153"/>
        <v>3.4272446506422326E-2</v>
      </c>
      <c r="AN203" s="3">
        <f t="shared" ca="1" si="154"/>
        <v>3.4149024076606936E-2</v>
      </c>
      <c r="AO203" s="3">
        <f t="shared" ca="1" si="155"/>
        <v>3.4123773984697799E-2</v>
      </c>
      <c r="AP203" s="3">
        <f t="shared" ca="1" si="156"/>
        <v>3.4200996029266573E-2</v>
      </c>
      <c r="AQ203" s="3">
        <f t="shared" ca="1" si="157"/>
        <v>3.438467235911339E-2</v>
      </c>
      <c r="AR203" s="3">
        <f t="shared" ca="1" si="158"/>
        <v>3.4678569798480836E-2</v>
      </c>
      <c r="AS203" s="3">
        <f t="shared" ca="1" si="159"/>
        <v>3.5086143848977208E-2</v>
      </c>
      <c r="AT203" s="3">
        <f t="shared" ca="1" si="160"/>
        <v>3.5609985645580586E-2</v>
      </c>
      <c r="AU203" s="3">
        <f t="shared" ca="1" si="161"/>
        <v>3.6250407892339631E-2</v>
      </c>
      <c r="AV203" s="3">
        <f t="shared" ca="1" si="162"/>
        <v>3.7002678318484875E-2</v>
      </c>
      <c r="AW203" s="3">
        <f t="shared" ca="1" si="163"/>
        <v>3.7853085144267218E-2</v>
      </c>
      <c r="AX203" s="3">
        <f t="shared" ca="1" si="164"/>
        <v>3.87763186250248E-2</v>
      </c>
      <c r="AY203" s="3">
        <f t="shared" ca="1" si="165"/>
        <v>3.9738519950013845E-2</v>
      </c>
      <c r="AZ203" s="3">
        <f t="shared" ca="1" si="114"/>
        <v>4.0705580334099552E-2</v>
      </c>
      <c r="BC203" s="3">
        <f t="shared" ca="1" si="166"/>
        <v>0.35038727006657577</v>
      </c>
      <c r="BD203" s="3">
        <f t="shared" ca="1" si="166"/>
        <v>0.25926261626921843</v>
      </c>
      <c r="BE203" s="3">
        <f t="shared" ca="1" si="166"/>
        <v>0.53269464743074568</v>
      </c>
    </row>
    <row r="204" spans="1:57">
      <c r="A204" s="3">
        <f t="shared" si="115"/>
        <v>1.9200000000000015</v>
      </c>
      <c r="B204" s="3">
        <f t="shared" ca="1" si="116"/>
        <v>4.1266726790990638E-2</v>
      </c>
      <c r="C204" s="3">
        <f t="shared" ca="1" si="117"/>
        <v>4.2313147582955582E-2</v>
      </c>
      <c r="D204" s="3">
        <f t="shared" ca="1" si="118"/>
        <v>4.3427430241885126E-2</v>
      </c>
      <c r="E204" s="3">
        <f t="shared" ca="1" si="119"/>
        <v>4.4443750138206395E-2</v>
      </c>
      <c r="F204" s="3">
        <f t="shared" ca="1" si="120"/>
        <v>4.5283884779008937E-2</v>
      </c>
      <c r="G204" s="3">
        <f t="shared" ca="1" si="121"/>
        <v>4.5957315453562478E-2</v>
      </c>
      <c r="H204" s="3">
        <f t="shared" ca="1" si="122"/>
        <v>4.6489936150619103E-2</v>
      </c>
      <c r="I204" s="3">
        <f t="shared" ca="1" si="123"/>
        <v>4.6901076404060278E-2</v>
      </c>
      <c r="J204" s="3">
        <f t="shared" ca="1" si="124"/>
        <v>4.7202932039965041E-2</v>
      </c>
      <c r="K204" s="3">
        <f t="shared" ca="1" si="125"/>
        <v>4.7403105105535463E-2</v>
      </c>
      <c r="L204" s="3">
        <f t="shared" ca="1" si="126"/>
        <v>4.7507049751828269E-2</v>
      </c>
      <c r="M204" s="3">
        <f t="shared" ca="1" si="127"/>
        <v>4.7519849843494076E-2</v>
      </c>
      <c r="N204" s="3">
        <f t="shared" ca="1" si="128"/>
        <v>4.7447066571146439E-2</v>
      </c>
      <c r="O204" s="3">
        <f t="shared" ca="1" si="129"/>
        <v>4.7294682633869108E-2</v>
      </c>
      <c r="P204" s="3">
        <f t="shared" ca="1" si="130"/>
        <v>4.7068420713940851E-2</v>
      </c>
      <c r="Q204" s="3">
        <f t="shared" ca="1" si="131"/>
        <v>4.6772992608690618E-2</v>
      </c>
      <c r="R204" s="3">
        <f t="shared" ca="1" si="132"/>
        <v>4.6411817612880608E-2</v>
      </c>
      <c r="S204" s="3">
        <f t="shared" ca="1" si="133"/>
        <v>4.5987387258321848E-2</v>
      </c>
      <c r="T204" s="3">
        <f t="shared" ca="1" si="134"/>
        <v>4.5502063314362004E-2</v>
      </c>
      <c r="U204" s="3">
        <f t="shared" ca="1" si="135"/>
        <v>4.4958963379742228E-2</v>
      </c>
      <c r="V204" s="3">
        <f t="shared" ca="1" si="136"/>
        <v>4.4362639544556534E-2</v>
      </c>
      <c r="W204" s="3">
        <f t="shared" ca="1" si="137"/>
        <v>4.37193630508746E-2</v>
      </c>
      <c r="X204" s="3">
        <f t="shared" ca="1" si="138"/>
        <v>4.3036993267899983E-2</v>
      </c>
      <c r="Y204" s="3">
        <f t="shared" ca="1" si="139"/>
        <v>4.2324556393955409E-2</v>
      </c>
      <c r="Z204" s="3">
        <f t="shared" ca="1" si="140"/>
        <v>4.1591774208131552E-2</v>
      </c>
      <c r="AA204" s="3">
        <f t="shared" ca="1" si="141"/>
        <v>4.0848728803112543E-2</v>
      </c>
      <c r="AB204" s="3">
        <f t="shared" ca="1" si="142"/>
        <v>4.0105632268984136E-2</v>
      </c>
      <c r="AC204" s="3">
        <f t="shared" ca="1" si="143"/>
        <v>3.937261996849465E-2</v>
      </c>
      <c r="AD204" s="3">
        <f t="shared" ca="1" si="144"/>
        <v>3.8659564929006171E-2</v>
      </c>
      <c r="AE204" s="3">
        <f t="shared" ca="1" si="145"/>
        <v>3.797588379826819E-2</v>
      </c>
      <c r="AF204" s="3">
        <f t="shared" ca="1" si="146"/>
        <v>3.733032279283479E-2</v>
      </c>
      <c r="AG204" s="3">
        <f t="shared" ca="1" si="147"/>
        <v>3.6730790732013782E-2</v>
      </c>
      <c r="AH204" s="3">
        <f t="shared" ca="1" si="148"/>
        <v>3.6184336604260452E-2</v>
      </c>
      <c r="AI204" s="3">
        <f t="shared" ca="1" si="149"/>
        <v>3.5697307652772778E-2</v>
      </c>
      <c r="AJ204" s="3">
        <f t="shared" ca="1" si="150"/>
        <v>3.5275597265221295E-2</v>
      </c>
      <c r="AK204" s="3">
        <f t="shared" ca="1" si="151"/>
        <v>3.4924821860400072E-2</v>
      </c>
      <c r="AL204" s="3">
        <f t="shared" ca="1" si="152"/>
        <v>3.4650345279382266E-2</v>
      </c>
      <c r="AM204" s="3">
        <f t="shared" ca="1" si="153"/>
        <v>3.4457201777894617E-2</v>
      </c>
      <c r="AN204" s="3">
        <f t="shared" ca="1" si="154"/>
        <v>3.4350003326502843E-2</v>
      </c>
      <c r="AO204" s="3">
        <f t="shared" ca="1" si="155"/>
        <v>3.4332889364893794E-2</v>
      </c>
      <c r="AP204" s="3">
        <f t="shared" ca="1" si="156"/>
        <v>3.4409564857548161E-2</v>
      </c>
      <c r="AQ204" s="3">
        <f t="shared" ca="1" si="157"/>
        <v>3.458341882104489E-2</v>
      </c>
      <c r="AR204" s="3">
        <f t="shared" ca="1" si="158"/>
        <v>3.485762281457306E-2</v>
      </c>
      <c r="AS204" s="3">
        <f t="shared" ca="1" si="159"/>
        <v>3.5235025965147646E-2</v>
      </c>
      <c r="AT204" s="3">
        <f t="shared" ca="1" si="160"/>
        <v>3.5717584902099531E-2</v>
      </c>
      <c r="AU204" s="3">
        <f t="shared" ca="1" si="161"/>
        <v>3.6304922878992181E-2</v>
      </c>
      <c r="AV204" s="3">
        <f t="shared" ca="1" si="162"/>
        <v>3.699154014488467E-2</v>
      </c>
      <c r="AW204" s="3">
        <f t="shared" ca="1" si="163"/>
        <v>3.7762906048076042E-2</v>
      </c>
      <c r="AX204" s="3">
        <f t="shared" ca="1" si="164"/>
        <v>3.8592954287226644E-2</v>
      </c>
      <c r="AY204" s="3">
        <f t="shared" ca="1" si="165"/>
        <v>3.944723721985792E-2</v>
      </c>
      <c r="AZ204" s="3">
        <f t="shared" ca="1" si="114"/>
        <v>4.0291649420116198E-2</v>
      </c>
      <c r="BC204" s="3">
        <f t="shared" ca="1" si="166"/>
        <v>-0.72461338305082634</v>
      </c>
      <c r="BD204" s="3">
        <f t="shared" ca="1" si="166"/>
        <v>1.61983860900291</v>
      </c>
      <c r="BE204" s="3">
        <f t="shared" ca="1" si="166"/>
        <v>-0.63475672244586434</v>
      </c>
    </row>
    <row r="205" spans="1:57">
      <c r="A205" s="3">
        <f t="shared" si="115"/>
        <v>1.9300000000000015</v>
      </c>
      <c r="B205" s="3">
        <f t="shared" ca="1" si="116"/>
        <v>4.2800871891426499E-2</v>
      </c>
      <c r="C205" s="3">
        <f t="shared" ca="1" si="117"/>
        <v>4.3755819479564445E-2</v>
      </c>
      <c r="D205" s="3">
        <f t="shared" ca="1" si="118"/>
        <v>4.4778355646094004E-2</v>
      </c>
      <c r="E205" s="3">
        <f t="shared" ca="1" si="119"/>
        <v>4.5704408322742987E-2</v>
      </c>
      <c r="F205" s="3">
        <f t="shared" ca="1" si="120"/>
        <v>4.6457506782750242E-2</v>
      </c>
      <c r="G205" s="3">
        <f t="shared" ca="1" si="121"/>
        <v>4.7047455933691848E-2</v>
      </c>
      <c r="H205" s="3">
        <f t="shared" ca="1" si="122"/>
        <v>4.7500011965004217E-2</v>
      </c>
      <c r="I205" s="3">
        <f t="shared" ca="1" si="123"/>
        <v>4.7834353755328997E-2</v>
      </c>
      <c r="J205" s="3">
        <f t="shared" ca="1" si="124"/>
        <v>4.8062576161137571E-2</v>
      </c>
      <c r="K205" s="3">
        <f t="shared" ca="1" si="125"/>
        <v>4.8192228379135636E-2</v>
      </c>
      <c r="L205" s="3">
        <f t="shared" ca="1" si="126"/>
        <v>4.8228746736656156E-2</v>
      </c>
      <c r="M205" s="3">
        <f t="shared" ca="1" si="127"/>
        <v>4.8177213935524585E-2</v>
      </c>
      <c r="N205" s="3">
        <f t="shared" ca="1" si="128"/>
        <v>4.804318879309067E-2</v>
      </c>
      <c r="O205" s="3">
        <f t="shared" ca="1" si="129"/>
        <v>4.7832638073260755E-2</v>
      </c>
      <c r="P205" s="3">
        <f t="shared" ca="1" si="130"/>
        <v>4.7551253704700813E-2</v>
      </c>
      <c r="Q205" s="3">
        <f t="shared" ca="1" si="131"/>
        <v>4.720371139792702E-2</v>
      </c>
      <c r="R205" s="3">
        <f t="shared" ca="1" si="132"/>
        <v>4.6793402027181526E-2</v>
      </c>
      <c r="S205" s="3">
        <f t="shared" ca="1" si="133"/>
        <v>4.6322805081971306E-2</v>
      </c>
      <c r="T205" s="3">
        <f t="shared" ca="1" si="134"/>
        <v>4.5794288442680832E-2</v>
      </c>
      <c r="U205" s="3">
        <f t="shared" ca="1" si="135"/>
        <v>4.5210989835954445E-2</v>
      </c>
      <c r="V205" s="3">
        <f t="shared" ca="1" si="136"/>
        <v>4.4577487599812796E-2</v>
      </c>
      <c r="W205" s="3">
        <f t="shared" ca="1" si="137"/>
        <v>4.3900076997044471E-2</v>
      </c>
      <c r="X205" s="3">
        <f t="shared" ca="1" si="138"/>
        <v>4.318663333690749E-2</v>
      </c>
      <c r="Y205" s="3">
        <f t="shared" ca="1" si="139"/>
        <v>4.2446189617877564E-2</v>
      </c>
      <c r="Z205" s="3">
        <f t="shared" ca="1" si="140"/>
        <v>4.1688467928686995E-2</v>
      </c>
      <c r="AA205" s="3">
        <f t="shared" ca="1" si="141"/>
        <v>4.0923546202167864E-2</v>
      </c>
      <c r="AB205" s="3">
        <f t="shared" ca="1" si="142"/>
        <v>4.0161628287352598E-2</v>
      </c>
      <c r="AC205" s="3">
        <f t="shared" ca="1" si="143"/>
        <v>3.9412837560231846E-2</v>
      </c>
      <c r="AD205" s="3">
        <f t="shared" ca="1" si="144"/>
        <v>3.8687031059079155E-2</v>
      </c>
      <c r="AE205" s="3">
        <f t="shared" ca="1" si="145"/>
        <v>3.7993604953342551E-2</v>
      </c>
      <c r="AF205" s="3">
        <f t="shared" ca="1" si="146"/>
        <v>3.734128135043982E-2</v>
      </c>
      <c r="AG205" s="3">
        <f t="shared" ca="1" si="147"/>
        <v>3.6737944142660503E-2</v>
      </c>
      <c r="AH205" s="3">
        <f t="shared" ca="1" si="148"/>
        <v>3.6190620114118381E-2</v>
      </c>
      <c r="AI205" s="3">
        <f t="shared" ca="1" si="149"/>
        <v>3.5705638762709033E-2</v>
      </c>
      <c r="AJ205" s="3">
        <f t="shared" ca="1" si="150"/>
        <v>3.5288878722396937E-2</v>
      </c>
      <c r="AK205" s="3">
        <f t="shared" ca="1" si="151"/>
        <v>3.4945941567148781E-2</v>
      </c>
      <c r="AL205" s="3">
        <f t="shared" ca="1" si="152"/>
        <v>3.4682174158113185E-2</v>
      </c>
      <c r="AM205" s="3">
        <f t="shared" ca="1" si="153"/>
        <v>3.4502591325192941E-2</v>
      </c>
      <c r="AN205" s="3">
        <f t="shared" ca="1" si="154"/>
        <v>3.4411784040630021E-2</v>
      </c>
      <c r="AO205" s="3">
        <f t="shared" ca="1" si="155"/>
        <v>3.4413870987143325E-2</v>
      </c>
      <c r="AP205" s="3">
        <f t="shared" ca="1" si="156"/>
        <v>3.4512538296606277E-2</v>
      </c>
      <c r="AQ205" s="3">
        <f t="shared" ca="1" si="157"/>
        <v>3.4711157778166295E-2</v>
      </c>
      <c r="AR205" s="3">
        <f t="shared" ca="1" si="158"/>
        <v>3.501288147121448E-2</v>
      </c>
      <c r="AS205" s="3">
        <f t="shared" ca="1" si="159"/>
        <v>3.5420527532997702E-2</v>
      </c>
      <c r="AT205" s="3">
        <f t="shared" ca="1" si="160"/>
        <v>3.5935992955749216E-2</v>
      </c>
      <c r="AU205" s="3">
        <f t="shared" ca="1" si="161"/>
        <v>3.6558785949399861E-2</v>
      </c>
      <c r="AV205" s="3">
        <f t="shared" ca="1" si="162"/>
        <v>3.7283214222447972E-2</v>
      </c>
      <c r="AW205" s="3">
        <f t="shared" ca="1" si="163"/>
        <v>3.8094505464992504E-2</v>
      </c>
      <c r="AX205" s="3">
        <f t="shared" ca="1" si="164"/>
        <v>3.8966416140961212E-2</v>
      </c>
      <c r="AY205" s="3">
        <f t="shared" ca="1" si="165"/>
        <v>3.9864497587407371E-2</v>
      </c>
      <c r="AZ205" s="3">
        <f t="shared" ref="AZ205:AZ268" ca="1" si="167">AZ204+AZ$2*$B$7+(AZ$3*$BC205+AZ$4*$BD205+AZ$5*$BE205)*SQRT($B$7)+(AZ204-AY204)/(AZ$11-AY$11)*$B$7</f>
        <v>4.0755518233848521E-2</v>
      </c>
      <c r="BC205" s="3">
        <f t="shared" ca="1" si="166"/>
        <v>0.55695205171041273</v>
      </c>
      <c r="BD205" s="3">
        <f t="shared" ca="1" si="166"/>
        <v>-1.2597273875707362</v>
      </c>
      <c r="BE205" s="3">
        <f t="shared" ca="1" si="166"/>
        <v>-1.4882792281298567</v>
      </c>
    </row>
    <row r="206" spans="1:57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4.3944335292393132E-2</v>
      </c>
      <c r="C206" s="3">
        <f t="shared" ref="C206:C269" ca="1" si="170">C205+C$2*$B$7+(C$3*$BC206+C$4*$BD206+C$5*$BE206)*SQRT($B$7)+(D205-C205)/(D$11-C$11)*$B$7</f>
        <v>4.4904979699850932E-2</v>
      </c>
      <c r="D206" s="3">
        <f t="shared" ref="D206:D269" ca="1" si="171">D205+D$2*$B$7+(D$3*$BC206+D$4*$BD206+D$5*$BE206)*SQRT($B$7)+(E205-D205)/(E$11-D$11)*$B$7</f>
        <v>4.5925026409362489E-2</v>
      </c>
      <c r="E206" s="3">
        <f t="shared" ref="E206:E269" ca="1" si="172">E205+E$2*$B$7+(E$3*$BC206+E$4*$BD206+E$5*$BE206)*SQRT($B$7)+(F205-E205)/(F$11-E$11)*$B$7</f>
        <v>4.6842429512991654E-2</v>
      </c>
      <c r="F206" s="3">
        <f t="shared" ref="F206:F269" ca="1" si="173">F205+F$2*$B$7+(F$3*$BC206+F$4*$BD206+F$5*$BE206)*SQRT($B$7)+(G205-F205)/(G$11-F$11)*$B$7</f>
        <v>4.7582715102108139E-2</v>
      </c>
      <c r="G206" s="3">
        <f t="shared" ref="G206:G269" ca="1" si="174">G205+G$2*$B$7+(G$3*$BC206+G$4*$BD206+G$5*$BE206)*SQRT($B$7)+(H205-G205)/(H$11-G$11)*$B$7</f>
        <v>4.8156276089180355E-2</v>
      </c>
      <c r="H206" s="3">
        <f t="shared" ref="H206:H269" ca="1" si="175">H205+H$2*$B$7+(H$3*$BC206+H$4*$BD206+H$5*$BE206)*SQRT($B$7)+(I205-H205)/(I$11-H$11)*$B$7</f>
        <v>4.8589004222148978E-2</v>
      </c>
      <c r="I206" s="3">
        <f t="shared" ref="I206:I269" ca="1" si="176">I205+I$2*$B$7+(I$3*$BC206+I$4*$BD206+I$5*$BE206)*SQRT($B$7)+(J205-I205)/(J$11-I$11)*$B$7</f>
        <v>4.8900202333066904E-2</v>
      </c>
      <c r="J206" s="3">
        <f t="shared" ref="J206:J269" ca="1" si="177">J205+J$2*$B$7+(J$3*$BC206+J$4*$BD206+J$5*$BE206)*SQRT($B$7)+(K205-J205)/(K$11-J$11)*$B$7</f>
        <v>4.9102138886118488E-2</v>
      </c>
      <c r="K206" s="3">
        <f t="shared" ref="K206:K269" ca="1" si="178">K205+K$2*$B$7+(K$3*$BC206+K$4*$BD206+K$5*$BE206)*SQRT($B$7)+(L205-K205)/(L$11-K$11)*$B$7</f>
        <v>4.9202584542986934E-2</v>
      </c>
      <c r="L206" s="3">
        <f t="shared" ref="L206:L269" ca="1" si="179">L205+L$2*$B$7+(L$3*$BC206+L$4*$BD206+L$5*$BE206)*SQRT($B$7)+(M205-L205)/(M$11-L$11)*$B$7</f>
        <v>4.9207231755437814E-2</v>
      </c>
      <c r="M206" s="3">
        <f t="shared" ref="M206:M269" ca="1" si="180">M205+M$2*$B$7+(M$3*$BC206+M$4*$BD206+M$5*$BE206)*SQRT($B$7)+(N205-M205)/(N$11-M$11)*$B$7</f>
        <v>4.9121435653201095E-2</v>
      </c>
      <c r="N206" s="3">
        <f t="shared" ref="N206:N269" ca="1" si="181">N205+N$2*$B$7+(N$3*$BC206+N$4*$BD206+N$5*$BE206)*SQRT($B$7)+(O205-N205)/(O$11-N$11)*$B$7</f>
        <v>4.8951026024062837E-2</v>
      </c>
      <c r="O206" s="3">
        <f t="shared" ref="O206:O269" ca="1" si="182">O205+O$2*$B$7+(O$3*$BC206+O$4*$BD206+O$5*$BE206)*SQRT($B$7)+(P205-O205)/(P$11-O$11)*$B$7</f>
        <v>4.870222701532171E-2</v>
      </c>
      <c r="P206" s="3">
        <f t="shared" ref="P206:P269" ca="1" si="183">P205+P$2*$B$7+(P$3*$BC206+P$4*$BD206+P$5*$BE206)*SQRT($B$7)+(Q205-P205)/(Q$11-P$11)*$B$7</f>
        <v>4.8380973310305289E-2</v>
      </c>
      <c r="Q206" s="3">
        <f t="shared" ref="Q206:Q269" ca="1" si="184">Q205+Q$2*$B$7+(Q$3*$BC206+Q$4*$BD206+Q$5*$BE206)*SQRT($B$7)+(R205-Q205)/(R$11-Q$11)*$B$7</f>
        <v>4.7992178300981236E-2</v>
      </c>
      <c r="R206" s="3">
        <f t="shared" ref="R206:R269" ca="1" si="185">R205+R$2*$B$7+(R$3*$BC206+R$4*$BD206+R$5*$BE206)*SQRT($B$7)+(S205-R205)/(S$11-R$11)*$B$7</f>
        <v>4.7539478383574425E-2</v>
      </c>
      <c r="S206" s="3">
        <f t="shared" ref="S206:S269" ca="1" si="186">S205+S$2*$B$7+(S$3*$BC206+S$4*$BD206+S$5*$BE206)*SQRT($B$7)+(T205-S205)/(T$11-S$11)*$B$7</f>
        <v>4.7025614983292989E-2</v>
      </c>
      <c r="T206" s="3">
        <f t="shared" ref="T206:T269" ca="1" si="187">T205+T$2*$B$7+(T$3*$BC206+T$4*$BD206+T$5*$BE206)*SQRT($B$7)+(U205-T205)/(U$11-T$11)*$B$7</f>
        <v>4.645323598683395E-2</v>
      </c>
      <c r="U206" s="3">
        <f t="shared" ref="U206:U269" ca="1" si="188">U205+U$2*$B$7+(U$3*$BC206+U$4*$BD206+U$5*$BE206)*SQRT($B$7)+(V205-U205)/(V$11-U$11)*$B$7</f>
        <v>4.5825772986083729E-2</v>
      </c>
      <c r="V206" s="3">
        <f t="shared" ref="V206:V269" ca="1" si="189">V205+V$2*$B$7+(V$3*$BC206+V$4*$BD206+V$5*$BE206)*SQRT($B$7)+(W205-V205)/(W$11-V$11)*$B$7</f>
        <v>4.5148104137383883E-2</v>
      </c>
      <c r="W206" s="3">
        <f t="shared" ref="W206:W269" ca="1" si="190">W205+W$2*$B$7+(W$3*$BC206+W$4*$BD206+W$5*$BE206)*SQRT($B$7)+(X205-W205)/(X$11-W$11)*$B$7</f>
        <v>4.4426822177567028E-2</v>
      </c>
      <c r="X206" s="3">
        <f t="shared" ref="X206:X269" ca="1" si="191">X205+X$2*$B$7+(X$3*$BC206+X$4*$BD206+X$5*$BE206)*SQRT($B$7)+(Y205-X205)/(Y$11-X$11)*$B$7</f>
        <v>4.3670091788086035E-2</v>
      </c>
      <c r="Y206" s="3">
        <f t="shared" ref="Y206:Y269" ca="1" si="192">Y205+Y$2*$B$7+(Y$3*$BC206+Y$4*$BD206+Y$5*$BE206)*SQRT($B$7)+(Z205-Y205)/(Z$11-Y$11)*$B$7</f>
        <v>4.2887226252697787E-2</v>
      </c>
      <c r="Z206" s="3">
        <f t="shared" ref="Z206:Z269" ca="1" si="193">Z205+Z$2*$B$7+(Z$3*$BC206+Z$4*$BD206+Z$5*$BE206)*SQRT($B$7)+(AA205-Z205)/(AA$11-Z$11)*$B$7</f>
        <v>4.2088221495324762E-2</v>
      </c>
      <c r="AA206" s="3">
        <f t="shared" ref="AA206:AA269" ca="1" si="194">AA205+AA$2*$B$7+(AA$3*$BC206+AA$4*$BD206+AA$5*$BE206)*SQRT($B$7)+(AB205-AA205)/(AB$11-AA$11)*$B$7</f>
        <v>4.1283424822261376E-2</v>
      </c>
      <c r="AB206" s="3">
        <f t="shared" ref="AB206:AB269" ca="1" si="195">AB205+AB$2*$B$7+(AB$3*$BC206+AB$4*$BD206+AB$5*$BE206)*SQRT($B$7)+(AC205-AB205)/(AC$11-AB$11)*$B$7</f>
        <v>4.0483305381511063E-2</v>
      </c>
      <c r="AC206" s="3">
        <f t="shared" ref="AC206:AC269" ca="1" si="196">AC205+AC$2*$B$7+(AC$3*$BC206+AC$4*$BD206+AC$5*$BE206)*SQRT($B$7)+(AD205-AC205)/(AD$11-AC$11)*$B$7</f>
        <v>3.9698248097198602E-2</v>
      </c>
      <c r="AD206" s="3">
        <f t="shared" ref="AD206:AD269" ca="1" si="197">AD205+AD$2*$B$7+(AD$3*$BC206+AD$4*$BD206+AD$5*$BE206)*SQRT($B$7)+(AE205-AD205)/(AE$11-AD$11)*$B$7</f>
        <v>3.8938367543663158E-2</v>
      </c>
      <c r="AE206" s="3">
        <f t="shared" ref="AE206:AE269" ca="1" si="198">AE205+AE$2*$B$7+(AE$3*$BC206+AE$4*$BD206+AE$5*$BE206)*SQRT($B$7)+(AF205-AE205)/(AF$11-AE$11)*$B$7</f>
        <v>3.8213312954373017E-2</v>
      </c>
      <c r="AF206" s="3">
        <f t="shared" ref="AF206:AF269" ca="1" si="199">AF205+AF$2*$B$7+(AF$3*$BC206+AF$4*$BD206+AF$5*$BE206)*SQRT($B$7)+(AG205-AF205)/(AG$11-AF$11)*$B$7</f>
        <v>3.7532055926190439E-2</v>
      </c>
      <c r="AG206" s="3">
        <f t="shared" ref="AG206:AG269" ca="1" si="200">AG205+AG$2*$B$7+(AG$3*$BC206+AG$4*$BD206+AG$5*$BE206)*SQRT($B$7)+(AH205-AG205)/(AH$11-AG$11)*$B$7</f>
        <v>3.6902729093778654E-2</v>
      </c>
      <c r="AH206" s="3">
        <f t="shared" ref="AH206:AH269" ca="1" si="201">AH205+AH$2*$B$7+(AH$3*$BC206+AH$4*$BD206+AH$5*$BE206)*SQRT($B$7)+(AI205-AH205)/(AI$11-AH$11)*$B$7</f>
        <v>3.6332610741029135E-2</v>
      </c>
      <c r="AI206" s="3">
        <f t="shared" ref="AI206:AI269" ca="1" si="202">AI205+AI$2*$B$7+(AI$3*$BC206+AI$4*$BD206+AI$5*$BE206)*SQRT($B$7)+(AJ205-AI205)/(AJ$11-AI$11)*$B$7</f>
        <v>3.5828286295305392E-2</v>
      </c>
      <c r="AJ206" s="3">
        <f t="shared" ref="AJ206:AJ269" ca="1" si="203">AJ205+AJ$2*$B$7+(AJ$3*$BC206+AJ$4*$BD206+AJ$5*$BE206)*SQRT($B$7)+(AK205-AJ205)/(AK$11-AJ$11)*$B$7</f>
        <v>3.5395893249981859E-2</v>
      </c>
      <c r="AK206" s="3">
        <f t="shared" ref="AK206:AK269" ca="1" si="204">AK205+AK$2*$B$7+(AK$3*$BC206+AK$4*$BD206+AK$5*$BE206)*SQRT($B$7)+(AL205-AK205)/(AL$11-AK$11)*$B$7</f>
        <v>3.5041291906434305E-2</v>
      </c>
      <c r="AL206" s="3">
        <f t="shared" ref="AL206:AL269" ca="1" si="205">AL205+AL$2*$B$7+(AL$3*$BC206+AL$4*$BD206+AL$5*$BE206)*SQRT($B$7)+(AM205-AL205)/(AM$11-AL$11)*$B$7</f>
        <v>3.4770085711907241E-2</v>
      </c>
      <c r="AM206" s="3">
        <f t="shared" ref="AM206:AM269" ca="1" si="206">AM205+AM$2*$B$7+(AM$3*$BC206+AM$4*$BD206+AM$5*$BE206)*SQRT($B$7)+(AN205-AM205)/(AN$11-AM$11)*$B$7</f>
        <v>3.4587543653967934E-2</v>
      </c>
      <c r="AN206" s="3">
        <f t="shared" ref="AN206:AN269" ca="1" si="207">AN205+AN$2*$B$7+(AN$3*$BC206+AN$4*$BD206+AN$5*$BE206)*SQRT($B$7)+(AO205-AN205)/(AO$11-AN$11)*$B$7</f>
        <v>3.4498509326300143E-2</v>
      </c>
      <c r="AO206" s="3">
        <f t="shared" ref="AO206:AO269" ca="1" si="208">AO205+AO$2*$B$7+(AO$3*$BC206+AO$4*$BD206+AO$5*$BE206)*SQRT($B$7)+(AP205-AO205)/(AP$11-AO$11)*$B$7</f>
        <v>3.4507354308080454E-2</v>
      </c>
      <c r="AP206" s="3">
        <f t="shared" ref="AP206:AP269" ca="1" si="209">AP205+AP$2*$B$7+(AP$3*$BC206+AP$4*$BD206+AP$5*$BE206)*SQRT($B$7)+(AQ205-AP205)/(AQ$11-AP$11)*$B$7</f>
        <v>3.4618019546016947E-2</v>
      </c>
      <c r="AQ206" s="3">
        <f t="shared" ref="AQ206:AQ269" ca="1" si="210">AQ205+AQ$2*$B$7+(AQ$3*$BC206+AQ$4*$BD206+AQ$5*$BE206)*SQRT($B$7)+(AR205-AQ205)/(AR$11-AQ$11)*$B$7</f>
        <v>3.48341332105166E-2</v>
      </c>
      <c r="AR206" s="3">
        <f t="shared" ref="AR206:AR269" ca="1" si="211">AR205+AR$2*$B$7+(AR$3*$BC206+AR$4*$BD206+AR$5*$BE206)*SQRT($B$7)+(AS205-AR205)/(AS$11-AR$11)*$B$7</f>
        <v>3.5159101207111548E-2</v>
      </c>
      <c r="AS206" s="3">
        <f t="shared" ref="AS206:AS269" ca="1" si="212">AS205+AS$2*$B$7+(AS$3*$BC206+AS$4*$BD206+AS$5*$BE206)*SQRT($B$7)+(AT205-AS205)/(AT$11-AS$11)*$B$7</f>
        <v>3.5595983764872399E-2</v>
      </c>
      <c r="AT206" s="3">
        <f t="shared" ref="AT206:AT269" ca="1" si="213">AT205+AT$2*$B$7+(AT$3*$BC206+AT$4*$BD206+AT$5*$BE206)*SQRT($B$7)+(AU205-AT205)/(AU$11-AT$11)*$B$7</f>
        <v>3.6146890745742476E-2</v>
      </c>
      <c r="AU206" s="3">
        <f t="shared" ref="AU206:AU269" ca="1" si="214">AU205+AU$2*$B$7+(AU$3*$BC206+AU$4*$BD206+AU$5*$BE206)*SQRT($B$7)+(AV205-AU205)/(AV$11-AU$11)*$B$7</f>
        <v>3.6811487381019858E-2</v>
      </c>
      <c r="AV206" s="3">
        <f t="shared" ref="AV206:AV269" ca="1" si="215">AV205+AV$2*$B$7+(AV$3*$BC206+AV$4*$BD206+AV$5*$BE206)*SQRT($B$7)+(AW205-AV205)/(AW$11-AV$11)*$B$7</f>
        <v>3.7584161471227777E-2</v>
      </c>
      <c r="AW206" s="3">
        <f t="shared" ref="AW206:AW269" ca="1" si="216">AW205+AW$2*$B$7+(AW$3*$BC206+AW$4*$BD206+AW$5*$BE206)*SQRT($B$7)+(AX205-AW205)/(AX$11-AW$11)*$B$7</f>
        <v>3.8450173951672856E-2</v>
      </c>
      <c r="AX206" s="3">
        <f t="shared" ref="AX206:AX269" ca="1" si="217">AX205+AX$2*$B$7+(AX$3*$BC206+AX$4*$BD206+AX$5*$BE206)*SQRT($B$7)+(AY205-AX205)/(AY$11-AX$11)*$B$7</f>
        <v>3.9383381190773961E-2</v>
      </c>
      <c r="AY206" s="3">
        <f t="shared" ref="AY206:AY269" ca="1" si="218">AY205+AY$2*$B$7+(AY$3*$BC206+AY$4*$BD206+AY$5*$BE206)*SQRT($B$7)+(AZ205-AY205)/(AZ$11-AY$11)*$B$7</f>
        <v>4.0349624617571404E-2</v>
      </c>
      <c r="AZ206" s="3">
        <f t="shared" ca="1" si="167"/>
        <v>4.1316746456137581E-2</v>
      </c>
      <c r="BC206" s="3">
        <f t="shared" ref="BC206:BE269" ca="1" si="219">RAND()+RAND()+RAND()+RAND()+RAND()+RAND()+RAND()+RAND()+RAND()+RAND()+RAND()+RAND()-6</f>
        <v>0.79323451947152446</v>
      </c>
      <c r="BD206" s="3">
        <f t="shared" ca="1" si="219"/>
        <v>-1.2745698298650074</v>
      </c>
      <c r="BE206" s="3">
        <f t="shared" ca="1" si="219"/>
        <v>-0.3388078060120332</v>
      </c>
    </row>
    <row r="207" spans="1:57">
      <c r="A207" s="3">
        <f t="shared" si="168"/>
        <v>1.9500000000000015</v>
      </c>
      <c r="B207" s="3">
        <f t="shared" ca="1" si="169"/>
        <v>4.5695186252461432E-2</v>
      </c>
      <c r="C207" s="3">
        <f t="shared" ca="1" si="170"/>
        <v>4.6731587804970068E-2</v>
      </c>
      <c r="D207" s="3">
        <f t="shared" ca="1" si="171"/>
        <v>4.7812633533991504E-2</v>
      </c>
      <c r="E207" s="3">
        <f t="shared" ca="1" si="172"/>
        <v>4.8778549167061473E-2</v>
      </c>
      <c r="F207" s="3">
        <f t="shared" ca="1" si="173"/>
        <v>4.9557075499395739E-2</v>
      </c>
      <c r="G207" s="3">
        <f t="shared" ca="1" si="174"/>
        <v>5.0159430461407209E-2</v>
      </c>
      <c r="H207" s="3">
        <f t="shared" ca="1" si="175"/>
        <v>5.0611887189418892E-2</v>
      </c>
      <c r="I207" s="3">
        <f t="shared" ca="1" si="176"/>
        <v>5.0934119523960895E-2</v>
      </c>
      <c r="J207" s="3">
        <f t="shared" ca="1" si="177"/>
        <v>5.1138816556055802E-2</v>
      </c>
      <c r="K207" s="3">
        <f t="shared" ca="1" si="178"/>
        <v>5.1234217167533347E-2</v>
      </c>
      <c r="L207" s="3">
        <f t="shared" ca="1" si="179"/>
        <v>5.1226516322641094E-2</v>
      </c>
      <c r="M207" s="3">
        <f t="shared" ca="1" si="180"/>
        <v>5.1121587611844072E-2</v>
      </c>
      <c r="N207" s="3">
        <f t="shared" ca="1" si="181"/>
        <v>5.0925777583603747E-2</v>
      </c>
      <c r="O207" s="3">
        <f t="shared" ca="1" si="182"/>
        <v>5.06458135380164E-2</v>
      </c>
      <c r="P207" s="3">
        <f t="shared" ca="1" si="183"/>
        <v>5.0288118873586973E-2</v>
      </c>
      <c r="Q207" s="3">
        <f t="shared" ca="1" si="184"/>
        <v>4.9858090882525179E-2</v>
      </c>
      <c r="R207" s="3">
        <f t="shared" ca="1" si="185"/>
        <v>4.9359857873292896E-2</v>
      </c>
      <c r="S207" s="3">
        <f t="shared" ca="1" si="186"/>
        <v>4.8796669630191594E-2</v>
      </c>
      <c r="T207" s="3">
        <f t="shared" ca="1" si="187"/>
        <v>4.8171700385389371E-2</v>
      </c>
      <c r="U207" s="3">
        <f t="shared" ca="1" si="188"/>
        <v>4.7488921777056249E-2</v>
      </c>
      <c r="V207" s="3">
        <f t="shared" ca="1" si="189"/>
        <v>4.6753757794949086E-2</v>
      </c>
      <c r="W207" s="3">
        <f t="shared" ca="1" si="190"/>
        <v>4.5973344549887482E-2</v>
      </c>
      <c r="X207" s="3">
        <f t="shared" ca="1" si="191"/>
        <v>4.5156381975760815E-2</v>
      </c>
      <c r="Y207" s="3">
        <f t="shared" ca="1" si="192"/>
        <v>4.4312709574585274E-2</v>
      </c>
      <c r="Z207" s="3">
        <f t="shared" ca="1" si="193"/>
        <v>4.3452843078218881E-2</v>
      </c>
      <c r="AA207" s="3">
        <f t="shared" ca="1" si="194"/>
        <v>4.2587645146908493E-2</v>
      </c>
      <c r="AB207" s="3">
        <f t="shared" ca="1" si="195"/>
        <v>4.1728096214591774E-2</v>
      </c>
      <c r="AC207" s="3">
        <f t="shared" ca="1" si="196"/>
        <v>4.0885088735266174E-2</v>
      </c>
      <c r="AD207" s="3">
        <f t="shared" ca="1" si="197"/>
        <v>4.0069240791875523E-2</v>
      </c>
      <c r="AE207" s="3">
        <f t="shared" ca="1" si="198"/>
        <v>3.9290700672396775E-2</v>
      </c>
      <c r="AF207" s="3">
        <f t="shared" ca="1" si="199"/>
        <v>3.855893551017521E-2</v>
      </c>
      <c r="AG207" s="3">
        <f t="shared" ca="1" si="200"/>
        <v>3.7882572799375736E-2</v>
      </c>
      <c r="AH207" s="3">
        <f t="shared" ca="1" si="201"/>
        <v>3.7269388474241272E-2</v>
      </c>
      <c r="AI207" s="3">
        <f t="shared" ca="1" si="202"/>
        <v>3.6726470012182044E-2</v>
      </c>
      <c r="AJ207" s="3">
        <f t="shared" ca="1" si="203"/>
        <v>3.6260459825322354E-2</v>
      </c>
      <c r="AK207" s="3">
        <f t="shared" ca="1" si="204"/>
        <v>3.5877722961600723E-2</v>
      </c>
      <c r="AL207" s="3">
        <f t="shared" ca="1" si="205"/>
        <v>3.5584365467768858E-2</v>
      </c>
      <c r="AM207" s="3">
        <f t="shared" ca="1" si="206"/>
        <v>3.5386156520314009E-2</v>
      </c>
      <c r="AN207" s="3">
        <f t="shared" ca="1" si="207"/>
        <v>3.5288438401841961E-2</v>
      </c>
      <c r="AO207" s="3">
        <f t="shared" ca="1" si="208"/>
        <v>3.5296081688334452E-2</v>
      </c>
      <c r="AP207" s="3">
        <f t="shared" ca="1" si="209"/>
        <v>3.5413528234242674E-2</v>
      </c>
      <c r="AQ207" s="3">
        <f t="shared" ca="1" si="210"/>
        <v>3.5644908583310708E-2</v>
      </c>
      <c r="AR207" s="3">
        <f t="shared" ca="1" si="211"/>
        <v>3.5994128333305349E-2</v>
      </c>
      <c r="AS207" s="3">
        <f t="shared" ca="1" si="212"/>
        <v>3.6464735263058573E-2</v>
      </c>
      <c r="AT207" s="3">
        <f t="shared" ca="1" si="213"/>
        <v>3.7059297049236876E-2</v>
      </c>
      <c r="AU207" s="3">
        <f t="shared" ca="1" si="214"/>
        <v>3.7777880467898643E-2</v>
      </c>
      <c r="AV207" s="3">
        <f t="shared" ca="1" si="215"/>
        <v>3.8615198536635621E-2</v>
      </c>
      <c r="AW207" s="3">
        <f t="shared" ca="1" si="216"/>
        <v>3.9556792831127695E-2</v>
      </c>
      <c r="AX207" s="3">
        <f t="shared" ca="1" si="217"/>
        <v>4.057686949001469E-2</v>
      </c>
      <c r="AY207" s="3">
        <f t="shared" ca="1" si="218"/>
        <v>4.1641821770355282E-2</v>
      </c>
      <c r="AZ207" s="3">
        <f t="shared" ca="1" si="167"/>
        <v>4.2720631492630043E-2</v>
      </c>
      <c r="BC207" s="3">
        <f t="shared" ca="1" si="219"/>
        <v>2.1561315477190899</v>
      </c>
      <c r="BD207" s="3">
        <f t="shared" ca="1" si="219"/>
        <v>-1.5288053549682203</v>
      </c>
      <c r="BE207" s="3">
        <f t="shared" ca="1" si="219"/>
        <v>0.41809228527693953</v>
      </c>
    </row>
    <row r="208" spans="1:57">
      <c r="A208" s="3">
        <f t="shared" si="168"/>
        <v>1.9600000000000015</v>
      </c>
      <c r="B208" s="3">
        <f t="shared" ca="1" si="169"/>
        <v>4.487551045036093E-2</v>
      </c>
      <c r="C208" s="3">
        <f t="shared" ca="1" si="170"/>
        <v>4.5899891530921791E-2</v>
      </c>
      <c r="D208" s="3">
        <f t="shared" ca="1" si="171"/>
        <v>4.6967983641585519E-2</v>
      </c>
      <c r="E208" s="3">
        <f t="shared" ca="1" si="172"/>
        <v>4.7921668117233016E-2</v>
      </c>
      <c r="F208" s="3">
        <f t="shared" ca="1" si="173"/>
        <v>4.8690257773713816E-2</v>
      </c>
      <c r="G208" s="3">
        <f t="shared" ca="1" si="174"/>
        <v>4.9285171797299902E-2</v>
      </c>
      <c r="H208" s="3">
        <f t="shared" ca="1" si="175"/>
        <v>4.9732449615604274E-2</v>
      </c>
      <c r="I208" s="3">
        <f t="shared" ca="1" si="176"/>
        <v>5.0051522180507277E-2</v>
      </c>
      <c r="J208" s="3">
        <f t="shared" ca="1" si="177"/>
        <v>5.0254885272241645E-2</v>
      </c>
      <c r="K208" s="3">
        <f t="shared" ca="1" si="178"/>
        <v>5.0350631789136159E-2</v>
      </c>
      <c r="L208" s="3">
        <f t="shared" ca="1" si="179"/>
        <v>5.0344844637391216E-2</v>
      </c>
      <c r="M208" s="3">
        <f t="shared" ca="1" si="180"/>
        <v>5.0243300944711501E-2</v>
      </c>
      <c r="N208" s="3">
        <f t="shared" ca="1" si="181"/>
        <v>5.0052248858582116E-2</v>
      </c>
      <c r="O208" s="3">
        <f t="shared" ca="1" si="182"/>
        <v>4.9778303653650324E-2</v>
      </c>
      <c r="P208" s="3">
        <f t="shared" ca="1" si="183"/>
        <v>4.942776245780553E-2</v>
      </c>
      <c r="Q208" s="3">
        <f t="shared" ca="1" si="184"/>
        <v>4.9005891734245161E-2</v>
      </c>
      <c r="R208" s="3">
        <f t="shared" ca="1" si="185"/>
        <v>4.8516697143111027E-2</v>
      </c>
      <c r="S208" s="3">
        <f t="shared" ca="1" si="186"/>
        <v>4.7963322298031269E-2</v>
      </c>
      <c r="T208" s="3">
        <f t="shared" ca="1" si="187"/>
        <v>4.7348853161167104E-2</v>
      </c>
      <c r="U208" s="3">
        <f t="shared" ca="1" si="188"/>
        <v>4.6677186643220563E-2</v>
      </c>
      <c r="V208" s="3">
        <f t="shared" ca="1" si="189"/>
        <v>4.5953677628681022E-2</v>
      </c>
      <c r="W208" s="3">
        <f t="shared" ca="1" si="190"/>
        <v>4.5185390550429846E-2</v>
      </c>
      <c r="X208" s="3">
        <f t="shared" ca="1" si="191"/>
        <v>4.4380945524615176E-2</v>
      </c>
      <c r="Y208" s="3">
        <f t="shared" ca="1" si="192"/>
        <v>4.3550093253811796E-2</v>
      </c>
      <c r="Z208" s="3">
        <f t="shared" ca="1" si="193"/>
        <v>4.2703254299239393E-2</v>
      </c>
      <c r="AA208" s="3">
        <f t="shared" ca="1" si="194"/>
        <v>4.1851191704242716E-2</v>
      </c>
      <c r="AB208" s="3">
        <f t="shared" ca="1" si="195"/>
        <v>4.1004782224078169E-2</v>
      </c>
      <c r="AC208" s="3">
        <f t="shared" ca="1" si="196"/>
        <v>4.0174810872696337E-2</v>
      </c>
      <c r="AD208" s="3">
        <f t="shared" ca="1" si="197"/>
        <v>3.9371784263069552E-2</v>
      </c>
      <c r="AE208" s="3">
        <f t="shared" ca="1" si="198"/>
        <v>3.8605734777828742E-2</v>
      </c>
      <c r="AF208" s="3">
        <f t="shared" ca="1" si="199"/>
        <v>3.7886010183768325E-2</v>
      </c>
      <c r="AG208" s="3">
        <f t="shared" ca="1" si="200"/>
        <v>3.7221118000877698E-2</v>
      </c>
      <c r="AH208" s="3">
        <f t="shared" ca="1" si="201"/>
        <v>3.6618717012250904E-2</v>
      </c>
      <c r="AI208" s="3">
        <f t="shared" ca="1" si="202"/>
        <v>3.6085781913224729E-2</v>
      </c>
      <c r="AJ208" s="3">
        <f t="shared" ca="1" si="203"/>
        <v>3.5628845141735387E-2</v>
      </c>
      <c r="AK208" s="3">
        <f t="shared" ca="1" si="204"/>
        <v>3.525416155984884E-2</v>
      </c>
      <c r="AL208" s="3">
        <f t="shared" ca="1" si="205"/>
        <v>3.4967724876118031E-2</v>
      </c>
      <c r="AM208" s="3">
        <f t="shared" ca="1" si="206"/>
        <v>3.4775189536455989E-2</v>
      </c>
      <c r="AN208" s="3">
        <f t="shared" ca="1" si="207"/>
        <v>3.4681781629053998E-2</v>
      </c>
      <c r="AO208" s="3">
        <f t="shared" ca="1" si="208"/>
        <v>3.4692255875423489E-2</v>
      </c>
      <c r="AP208" s="3">
        <f t="shared" ca="1" si="209"/>
        <v>3.4810940177576431E-2</v>
      </c>
      <c r="AQ208" s="3">
        <f t="shared" ca="1" si="210"/>
        <v>3.504185250947775E-2</v>
      </c>
      <c r="AR208" s="3">
        <f t="shared" ca="1" si="211"/>
        <v>3.5388783028785203E-2</v>
      </c>
      <c r="AS208" s="3">
        <f t="shared" ca="1" si="212"/>
        <v>3.5855151579897174E-2</v>
      </c>
      <c r="AT208" s="3">
        <f t="shared" ca="1" si="213"/>
        <v>3.6443367639309839E-2</v>
      </c>
      <c r="AU208" s="3">
        <f t="shared" ca="1" si="214"/>
        <v>3.7153283111793868E-2</v>
      </c>
      <c r="AV208" s="3">
        <f t="shared" ca="1" si="215"/>
        <v>3.7979320450981381E-2</v>
      </c>
      <c r="AW208" s="3">
        <f t="shared" ca="1" si="216"/>
        <v>3.8906688366028258E-2</v>
      </c>
      <c r="AX208" s="3">
        <f t="shared" ca="1" si="217"/>
        <v>3.990933191745704E-2</v>
      </c>
      <c r="AY208" s="3">
        <f t="shared" ca="1" si="218"/>
        <v>4.0953593056218325E-2</v>
      </c>
      <c r="AZ208" s="3">
        <f t="shared" ca="1" si="167"/>
        <v>4.2008695937175197E-2</v>
      </c>
      <c r="BC208" s="3">
        <f t="shared" ca="1" si="219"/>
        <v>-1.1580844943486452</v>
      </c>
      <c r="BD208" s="3">
        <f t="shared" ca="1" si="219"/>
        <v>0.34143384472782756</v>
      </c>
      <c r="BE208" s="3">
        <f t="shared" ca="1" si="219"/>
        <v>-5.4208645126300858E-2</v>
      </c>
    </row>
    <row r="209" spans="1:57">
      <c r="A209" s="3">
        <f t="shared" si="168"/>
        <v>1.9700000000000015</v>
      </c>
      <c r="B209" s="3">
        <f t="shared" ca="1" si="169"/>
        <v>4.529646751282855E-2</v>
      </c>
      <c r="C209" s="3">
        <f t="shared" ca="1" si="170"/>
        <v>4.6305913410647118E-2</v>
      </c>
      <c r="D209" s="3">
        <f t="shared" ca="1" si="171"/>
        <v>4.7360317039376584E-2</v>
      </c>
      <c r="E209" s="3">
        <f t="shared" ca="1" si="172"/>
        <v>4.8303099252947311E-2</v>
      </c>
      <c r="F209" s="3">
        <f t="shared" ca="1" si="173"/>
        <v>4.9065003055985622E-2</v>
      </c>
      <c r="G209" s="3">
        <f t="shared" ca="1" si="174"/>
        <v>4.9657525774769722E-2</v>
      </c>
      <c r="H209" s="3">
        <f t="shared" ca="1" si="175"/>
        <v>5.0106358528042336E-2</v>
      </c>
      <c r="I209" s="3">
        <f t="shared" ca="1" si="176"/>
        <v>5.0430575954029749E-2</v>
      </c>
      <c r="J209" s="3">
        <f t="shared" ca="1" si="177"/>
        <v>5.0642367052159167E-2</v>
      </c>
      <c r="K209" s="3">
        <f t="shared" ca="1" si="178"/>
        <v>5.0749564999206E-2</v>
      </c>
      <c r="L209" s="3">
        <f t="shared" ca="1" si="179"/>
        <v>5.075802653866774E-2</v>
      </c>
      <c r="M209" s="3">
        <f t="shared" ca="1" si="180"/>
        <v>5.0673317880162938E-2</v>
      </c>
      <c r="N209" s="3">
        <f t="shared" ca="1" si="181"/>
        <v>5.0501474081149376E-2</v>
      </c>
      <c r="O209" s="3">
        <f t="shared" ca="1" si="182"/>
        <v>5.0248883689360521E-2</v>
      </c>
      <c r="P209" s="3">
        <f t="shared" ca="1" si="183"/>
        <v>4.9921603054340805E-2</v>
      </c>
      <c r="Q209" s="3">
        <f t="shared" ca="1" si="184"/>
        <v>4.9524653557327741E-2</v>
      </c>
      <c r="R209" s="3">
        <f t="shared" ca="1" si="185"/>
        <v>4.9061804123134538E-2</v>
      </c>
      <c r="S209" s="3">
        <f t="shared" ca="1" si="186"/>
        <v>4.8535978136167841E-2</v>
      </c>
      <c r="T209" s="3">
        <f t="shared" ca="1" si="187"/>
        <v>4.7950059142871308E-2</v>
      </c>
      <c r="U209" s="3">
        <f t="shared" ca="1" si="188"/>
        <v>4.7307755022361495E-2</v>
      </c>
      <c r="V209" s="3">
        <f t="shared" ca="1" si="189"/>
        <v>4.6614237085845417E-2</v>
      </c>
      <c r="W209" s="3">
        <f t="shared" ca="1" si="190"/>
        <v>4.5876383508908637E-2</v>
      </c>
      <c r="X209" s="3">
        <f t="shared" ca="1" si="191"/>
        <v>4.5102619993762597E-2</v>
      </c>
      <c r="Y209" s="3">
        <f t="shared" ca="1" si="192"/>
        <v>4.4302493899555262E-2</v>
      </c>
      <c r="Z209" s="3">
        <f t="shared" ca="1" si="193"/>
        <v>4.3486216111381239E-2</v>
      </c>
      <c r="AA209" s="3">
        <f t="shared" ca="1" si="194"/>
        <v>4.2664335557886075E-2</v>
      </c>
      <c r="AB209" s="3">
        <f t="shared" ca="1" si="195"/>
        <v>4.1847510823856161E-2</v>
      </c>
      <c r="AC209" s="3">
        <f t="shared" ca="1" si="196"/>
        <v>4.1046304986035217E-2</v>
      </c>
      <c r="AD209" s="3">
        <f t="shared" ca="1" si="197"/>
        <v>4.0270998682155133E-2</v>
      </c>
      <c r="AE209" s="3">
        <f t="shared" ca="1" si="198"/>
        <v>3.9531393903715205E-2</v>
      </c>
      <c r="AF209" s="3">
        <f t="shared" ca="1" si="199"/>
        <v>3.8836604622245051E-2</v>
      </c>
      <c r="AG209" s="3">
        <f t="shared" ca="1" si="200"/>
        <v>3.8194904023457585E-2</v>
      </c>
      <c r="AH209" s="3">
        <f t="shared" ca="1" si="201"/>
        <v>3.761371941011802E-2</v>
      </c>
      <c r="AI209" s="3">
        <f t="shared" ca="1" si="202"/>
        <v>3.7099798335085941E-2</v>
      </c>
      <c r="AJ209" s="3">
        <f t="shared" ca="1" si="203"/>
        <v>3.6659448841314279E-2</v>
      </c>
      <c r="AK209" s="3">
        <f t="shared" ca="1" si="204"/>
        <v>3.6298701145388447E-2</v>
      </c>
      <c r="AL209" s="3">
        <f t="shared" ca="1" si="205"/>
        <v>3.6023322153253635E-2</v>
      </c>
      <c r="AM209" s="3">
        <f t="shared" ca="1" si="206"/>
        <v>3.5838737134410388E-2</v>
      </c>
      <c r="AN209" s="3">
        <f t="shared" ca="1" si="207"/>
        <v>3.5749941572872861E-2</v>
      </c>
      <c r="AO209" s="3">
        <f t="shared" ca="1" si="208"/>
        <v>3.5761459957161339E-2</v>
      </c>
      <c r="AP209" s="3">
        <f t="shared" ca="1" si="209"/>
        <v>3.5877391847940289E-2</v>
      </c>
      <c r="AQ209" s="3">
        <f t="shared" ca="1" si="210"/>
        <v>3.6101528175427409E-2</v>
      </c>
      <c r="AR209" s="3">
        <f t="shared" ca="1" si="211"/>
        <v>3.6437428990723449E-2</v>
      </c>
      <c r="AS209" s="3">
        <f t="shared" ca="1" si="212"/>
        <v>3.6888271181916982E-2</v>
      </c>
      <c r="AT209" s="3">
        <f t="shared" ca="1" si="213"/>
        <v>3.7456190475350037E-2</v>
      </c>
      <c r="AU209" s="3">
        <f t="shared" ca="1" si="214"/>
        <v>3.8140707974090665E-2</v>
      </c>
      <c r="AV209" s="3">
        <f t="shared" ca="1" si="215"/>
        <v>3.8935840305198574E-2</v>
      </c>
      <c r="AW209" s="3">
        <f t="shared" ca="1" si="216"/>
        <v>3.9826350330512315E-2</v>
      </c>
      <c r="AX209" s="3">
        <f t="shared" ca="1" si="217"/>
        <v>4.0785811811315846E-2</v>
      </c>
      <c r="AY209" s="3">
        <f t="shared" ca="1" si="218"/>
        <v>4.1780406848700005E-2</v>
      </c>
      <c r="AZ209" s="3">
        <f t="shared" ca="1" si="167"/>
        <v>4.2779542982656051E-2</v>
      </c>
      <c r="BC209" s="3">
        <f t="shared" ca="1" si="219"/>
        <v>1.1623717042664996</v>
      </c>
      <c r="BD209" s="3">
        <f t="shared" ca="1" si="219"/>
        <v>0.87723580386688749</v>
      </c>
      <c r="BE209" s="3">
        <f t="shared" ca="1" si="219"/>
        <v>7.3713753002249582E-2</v>
      </c>
    </row>
    <row r="210" spans="1:57">
      <c r="A210" s="3">
        <f t="shared" si="168"/>
        <v>1.9800000000000015</v>
      </c>
      <c r="B210" s="3">
        <f t="shared" ca="1" si="169"/>
        <v>4.5460080835616867E-2</v>
      </c>
      <c r="C210" s="3">
        <f t="shared" ca="1" si="170"/>
        <v>4.6345970398047658E-2</v>
      </c>
      <c r="D210" s="3">
        <f t="shared" ca="1" si="171"/>
        <v>4.7287887755783964E-2</v>
      </c>
      <c r="E210" s="3">
        <f t="shared" ca="1" si="172"/>
        <v>4.8130434754856989E-2</v>
      </c>
      <c r="F210" s="3">
        <f t="shared" ca="1" si="173"/>
        <v>4.8805401207351266E-2</v>
      </c>
      <c r="G210" s="3">
        <f t="shared" ca="1" si="174"/>
        <v>4.9323997710230494E-2</v>
      </c>
      <c r="H210" s="3">
        <f t="shared" ca="1" si="175"/>
        <v>4.9711210572928294E-2</v>
      </c>
      <c r="I210" s="3">
        <f t="shared" ca="1" si="176"/>
        <v>4.9985402770330686E-2</v>
      </c>
      <c r="J210" s="3">
        <f t="shared" ca="1" si="177"/>
        <v>5.0158101121901208E-2</v>
      </c>
      <c r="K210" s="3">
        <f t="shared" ca="1" si="178"/>
        <v>5.0236523413695736E-2</v>
      </c>
      <c r="L210" s="3">
        <f t="shared" ca="1" si="179"/>
        <v>5.0225944191058025E-2</v>
      </c>
      <c r="M210" s="3">
        <f t="shared" ca="1" si="180"/>
        <v>5.0131362361738478E-2</v>
      </c>
      <c r="N210" s="3">
        <f t="shared" ca="1" si="181"/>
        <v>4.9958243280086669E-2</v>
      </c>
      <c r="O210" s="3">
        <f t="shared" ca="1" si="182"/>
        <v>4.9712392145550462E-2</v>
      </c>
      <c r="P210" s="3">
        <f t="shared" ca="1" si="183"/>
        <v>4.9399268102913847E-2</v>
      </c>
      <c r="Q210" s="3">
        <f t="shared" ca="1" si="184"/>
        <v>4.9023291278043876E-2</v>
      </c>
      <c r="R210" s="3">
        <f t="shared" ca="1" si="185"/>
        <v>4.8587637850204111E-2</v>
      </c>
      <c r="S210" s="3">
        <f t="shared" ca="1" si="186"/>
        <v>4.8094654990506629E-2</v>
      </c>
      <c r="T210" s="3">
        <f t="shared" ca="1" si="187"/>
        <v>4.7546667757016971E-2</v>
      </c>
      <c r="U210" s="3">
        <f t="shared" ca="1" si="188"/>
        <v>4.6946838766089113E-2</v>
      </c>
      <c r="V210" s="3">
        <f t="shared" ca="1" si="189"/>
        <v>4.6299799361624268E-2</v>
      </c>
      <c r="W210" s="3">
        <f t="shared" ca="1" si="190"/>
        <v>4.5611884958436218E-2</v>
      </c>
      <c r="X210" s="3">
        <f t="shared" ca="1" si="191"/>
        <v>4.4890970325866711E-2</v>
      </c>
      <c r="Y210" s="3">
        <f t="shared" ca="1" si="192"/>
        <v>4.4146043012639753E-2</v>
      </c>
      <c r="Z210" s="3">
        <f t="shared" ca="1" si="193"/>
        <v>4.3386747798610216E-2</v>
      </c>
      <c r="AA210" s="3">
        <f t="shared" ca="1" si="194"/>
        <v>4.2623063076265864E-2</v>
      </c>
      <c r="AB210" s="3">
        <f t="shared" ca="1" si="195"/>
        <v>4.1865072844245149E-2</v>
      </c>
      <c r="AC210" s="3">
        <f t="shared" ca="1" si="196"/>
        <v>4.1122761820981096E-2</v>
      </c>
      <c r="AD210" s="3">
        <f t="shared" ca="1" si="197"/>
        <v>4.0405828240304142E-2</v>
      </c>
      <c r="AE210" s="3">
        <f t="shared" ca="1" si="198"/>
        <v>3.9723487294156118E-2</v>
      </c>
      <c r="AF210" s="3">
        <f t="shared" ca="1" si="199"/>
        <v>3.9084262807678419E-2</v>
      </c>
      <c r="AG210" s="3">
        <f t="shared" ca="1" si="200"/>
        <v>3.8495837349043285E-2</v>
      </c>
      <c r="AH210" s="3">
        <f t="shared" ca="1" si="201"/>
        <v>3.7965050487100929E-2</v>
      </c>
      <c r="AI210" s="3">
        <f t="shared" ca="1" si="202"/>
        <v>3.7498066346840449E-2</v>
      </c>
      <c r="AJ210" s="3">
        <f t="shared" ca="1" si="203"/>
        <v>3.710061223087837E-2</v>
      </c>
      <c r="AK210" s="3">
        <f t="shared" ca="1" si="204"/>
        <v>3.6778137326833854E-2</v>
      </c>
      <c r="AL210" s="3">
        <f t="shared" ca="1" si="205"/>
        <v>3.6535825350225037E-2</v>
      </c>
      <c r="AM210" s="3">
        <f t="shared" ca="1" si="206"/>
        <v>3.6378516025241531E-2</v>
      </c>
      <c r="AN210" s="3">
        <f t="shared" ca="1" si="207"/>
        <v>3.6310617898800919E-2</v>
      </c>
      <c r="AO210" s="3">
        <f t="shared" ca="1" si="208"/>
        <v>3.6336068923922021E-2</v>
      </c>
      <c r="AP210" s="3">
        <f t="shared" ca="1" si="209"/>
        <v>3.6458384005530635E-2</v>
      </c>
      <c r="AQ210" s="3">
        <f t="shared" ca="1" si="210"/>
        <v>3.6680770628497859E-2</v>
      </c>
      <c r="AR210" s="3">
        <f t="shared" ca="1" si="211"/>
        <v>3.7006202140029212E-2</v>
      </c>
      <c r="AS210" s="3">
        <f t="shared" ca="1" si="212"/>
        <v>3.7437255515683381E-2</v>
      </c>
      <c r="AT210" s="3">
        <f t="shared" ca="1" si="213"/>
        <v>3.797543525027413E-2</v>
      </c>
      <c r="AU210" s="3">
        <f t="shared" ca="1" si="214"/>
        <v>3.8619573804326297E-2</v>
      </c>
      <c r="AV210" s="3">
        <f t="shared" ca="1" si="215"/>
        <v>3.9362924837569105E-2</v>
      </c>
      <c r="AW210" s="3">
        <f t="shared" ca="1" si="216"/>
        <v>4.0189450515142208E-2</v>
      </c>
      <c r="AX210" s="3">
        <f t="shared" ca="1" si="217"/>
        <v>4.1072001187735338E-2</v>
      </c>
      <c r="AY210" s="3">
        <f t="shared" ca="1" si="218"/>
        <v>4.1976249630936179E-2</v>
      </c>
      <c r="AZ210" s="3">
        <f t="shared" ca="1" si="167"/>
        <v>4.2871552774730898E-2</v>
      </c>
      <c r="BC210" s="3">
        <f t="shared" ca="1" si="219"/>
        <v>1.9786205889885444E-2</v>
      </c>
      <c r="BD210" s="3">
        <f t="shared" ca="1" si="219"/>
        <v>1.1478909585540524</v>
      </c>
      <c r="BE210" s="3">
        <f t="shared" ca="1" si="219"/>
        <v>-1.134477401065876</v>
      </c>
    </row>
    <row r="211" spans="1:57">
      <c r="A211" s="3">
        <f t="shared" si="168"/>
        <v>1.9900000000000015</v>
      </c>
      <c r="B211" s="3">
        <f t="shared" ca="1" si="169"/>
        <v>4.5506068153099093E-2</v>
      </c>
      <c r="C211" s="3">
        <f t="shared" ca="1" si="170"/>
        <v>4.6364162173870523E-2</v>
      </c>
      <c r="D211" s="3">
        <f t="shared" ca="1" si="171"/>
        <v>4.7276067130313265E-2</v>
      </c>
      <c r="E211" s="3">
        <f t="shared" ca="1" si="172"/>
        <v>4.8088137992667715E-2</v>
      </c>
      <c r="F211" s="3">
        <f t="shared" ca="1" si="173"/>
        <v>4.8733759525542368E-2</v>
      </c>
      <c r="G211" s="3">
        <f t="shared" ca="1" si="174"/>
        <v>4.9224422050787732E-2</v>
      </c>
      <c r="H211" s="3">
        <f t="shared" ca="1" si="175"/>
        <v>4.9584981747248888E-2</v>
      </c>
      <c r="I211" s="3">
        <f t="shared" ca="1" si="176"/>
        <v>4.983366573194032E-2</v>
      </c>
      <c r="J211" s="3">
        <f t="shared" ca="1" si="177"/>
        <v>4.9981914395947999E-2</v>
      </c>
      <c r="K211" s="3">
        <f t="shared" ca="1" si="178"/>
        <v>5.0036905614260767E-2</v>
      </c>
      <c r="L211" s="3">
        <f t="shared" ca="1" si="179"/>
        <v>5.0003906847795571E-2</v>
      </c>
      <c r="M211" s="3">
        <f t="shared" ca="1" si="180"/>
        <v>4.9887924470211065E-2</v>
      </c>
      <c r="N211" s="3">
        <f t="shared" ca="1" si="181"/>
        <v>4.9694428675646253E-2</v>
      </c>
      <c r="O211" s="3">
        <f t="shared" ca="1" si="182"/>
        <v>4.9429215853935116E-2</v>
      </c>
      <c r="P211" s="3">
        <f t="shared" ca="1" si="183"/>
        <v>4.9097722679890196E-2</v>
      </c>
      <c r="Q211" s="3">
        <f t="shared" ca="1" si="184"/>
        <v>4.8704343010005702E-2</v>
      </c>
      <c r="R211" s="3">
        <f t="shared" ca="1" si="185"/>
        <v>4.8252235424441847E-2</v>
      </c>
      <c r="S211" s="3">
        <f t="shared" ca="1" si="186"/>
        <v>4.7743746051315684E-2</v>
      </c>
      <c r="T211" s="3">
        <f t="shared" ca="1" si="187"/>
        <v>4.7181216540628138E-2</v>
      </c>
      <c r="U211" s="3">
        <f t="shared" ca="1" si="188"/>
        <v>4.6567839167680945E-2</v>
      </c>
      <c r="V211" s="3">
        <f t="shared" ca="1" si="189"/>
        <v>4.5908280069001398E-2</v>
      </c>
      <c r="W211" s="3">
        <f t="shared" ca="1" si="190"/>
        <v>4.5208906550990732E-2</v>
      </c>
      <c r="X211" s="3">
        <f t="shared" ca="1" si="191"/>
        <v>4.4477617088371134E-2</v>
      </c>
      <c r="Y211" s="3">
        <f t="shared" ca="1" si="192"/>
        <v>4.3723414109347533E-2</v>
      </c>
      <c r="Z211" s="3">
        <f t="shared" ca="1" si="193"/>
        <v>4.2955951015717898E-2</v>
      </c>
      <c r="AA211" s="3">
        <f t="shared" ca="1" si="194"/>
        <v>4.2185210398613608E-2</v>
      </c>
      <c r="AB211" s="3">
        <f t="shared" ca="1" si="195"/>
        <v>4.1421276410883126E-2</v>
      </c>
      <c r="AC211" s="3">
        <f t="shared" ca="1" si="196"/>
        <v>4.0674130147538172E-2</v>
      </c>
      <c r="AD211" s="3">
        <f t="shared" ca="1" si="197"/>
        <v>3.9953462166395795E-2</v>
      </c>
      <c r="AE211" s="3">
        <f t="shared" ca="1" si="198"/>
        <v>3.9268475608704972E-2</v>
      </c>
      <c r="AF211" s="3">
        <f t="shared" ca="1" si="199"/>
        <v>3.8627678959597025E-2</v>
      </c>
      <c r="AG211" s="3">
        <f t="shared" ca="1" si="200"/>
        <v>3.8038739043177207E-2</v>
      </c>
      <c r="AH211" s="3">
        <f t="shared" ca="1" si="201"/>
        <v>3.7508482596302843E-2</v>
      </c>
      <c r="AI211" s="3">
        <f t="shared" ca="1" si="202"/>
        <v>3.7043065185644417E-2</v>
      </c>
      <c r="AJ211" s="3">
        <f t="shared" ca="1" si="203"/>
        <v>3.664820818351068E-2</v>
      </c>
      <c r="AK211" s="3">
        <f t="shared" ca="1" si="204"/>
        <v>3.632935452112649E-2</v>
      </c>
      <c r="AL211" s="3">
        <f t="shared" ca="1" si="205"/>
        <v>3.6091679492286477E-2</v>
      </c>
      <c r="AM211" s="3">
        <f t="shared" ca="1" si="206"/>
        <v>3.5940012063834799E-2</v>
      </c>
      <c r="AN211" s="3">
        <f t="shared" ca="1" si="207"/>
        <v>3.5878748669425573E-2</v>
      </c>
      <c r="AO211" s="3">
        <f t="shared" ca="1" si="208"/>
        <v>3.5911815579972618E-2</v>
      </c>
      <c r="AP211" s="3">
        <f t="shared" ca="1" si="209"/>
        <v>3.6042717884672094E-2</v>
      </c>
      <c r="AQ211" s="3">
        <f t="shared" ca="1" si="210"/>
        <v>3.6274654373678737E-2</v>
      </c>
      <c r="AR211" s="3">
        <f t="shared" ca="1" si="211"/>
        <v>3.661058624193133E-2</v>
      </c>
      <c r="AS211" s="3">
        <f t="shared" ca="1" si="212"/>
        <v>3.7053064741879922E-2</v>
      </c>
      <c r="AT211" s="3">
        <f t="shared" ca="1" si="213"/>
        <v>3.7603536804390915E-2</v>
      </c>
      <c r="AU211" s="3">
        <f t="shared" ca="1" si="214"/>
        <v>3.8260719576751374E-2</v>
      </c>
      <c r="AV211" s="3">
        <f t="shared" ca="1" si="215"/>
        <v>3.9017677812573891E-2</v>
      </c>
      <c r="AW211" s="3">
        <f t="shared" ca="1" si="216"/>
        <v>3.9858149341822496E-2</v>
      </c>
      <c r="AX211" s="3">
        <f t="shared" ca="1" si="217"/>
        <v>4.075484020209573E-2</v>
      </c>
      <c r="AY211" s="3">
        <f t="shared" ca="1" si="218"/>
        <v>4.1673497833589299E-2</v>
      </c>
      <c r="AZ211" s="3">
        <f t="shared" ca="1" si="167"/>
        <v>4.2584274112205112E-2</v>
      </c>
      <c r="BC211" s="3">
        <f t="shared" ca="1" si="219"/>
        <v>-0.52936918405705136</v>
      </c>
      <c r="BD211" s="3">
        <f t="shared" ca="1" si="219"/>
        <v>-0.40739055605068319</v>
      </c>
      <c r="BE211" s="3">
        <f t="shared" ca="1" si="219"/>
        <v>-0.47108786108182965</v>
      </c>
    </row>
    <row r="212" spans="1:57">
      <c r="A212" s="3">
        <f t="shared" si="168"/>
        <v>2.0000000000000013</v>
      </c>
      <c r="B212" s="3">
        <f t="shared" ca="1" si="169"/>
        <v>4.6895637957209871E-2</v>
      </c>
      <c r="C212" s="3">
        <f t="shared" ca="1" si="170"/>
        <v>4.7802736476973348E-2</v>
      </c>
      <c r="D212" s="3">
        <f t="shared" ca="1" si="171"/>
        <v>4.8757571140618586E-2</v>
      </c>
      <c r="E212" s="3">
        <f t="shared" ca="1" si="172"/>
        <v>4.9608330152324916E-2</v>
      </c>
      <c r="F212" s="3">
        <f t="shared" ca="1" si="173"/>
        <v>5.0290050197835563E-2</v>
      </c>
      <c r="G212" s="3">
        <f t="shared" ca="1" si="174"/>
        <v>5.0814576399941802E-2</v>
      </c>
      <c r="H212" s="3">
        <f t="shared" ca="1" si="175"/>
        <v>5.1206717965518019E-2</v>
      </c>
      <c r="I212" s="3">
        <f t="shared" ca="1" si="176"/>
        <v>5.1484650415460527E-2</v>
      </c>
      <c r="J212" s="3">
        <f t="shared" ca="1" si="177"/>
        <v>5.1659811915987404E-2</v>
      </c>
      <c r="K212" s="3">
        <f t="shared" ca="1" si="178"/>
        <v>5.1739424360716782E-2</v>
      </c>
      <c r="L212" s="3">
        <f t="shared" ca="1" si="179"/>
        <v>5.1728831690308938E-2</v>
      </c>
      <c r="M212" s="3">
        <f t="shared" ca="1" si="180"/>
        <v>5.1633130964971928E-2</v>
      </c>
      <c r="N212" s="3">
        <f t="shared" ca="1" si="181"/>
        <v>5.1457880218809593E-2</v>
      </c>
      <c r="O212" s="3">
        <f t="shared" ca="1" si="182"/>
        <v>5.1208950031998365E-2</v>
      </c>
      <c r="P212" s="3">
        <f t="shared" ca="1" si="183"/>
        <v>5.0891837806554791E-2</v>
      </c>
      <c r="Q212" s="3">
        <f t="shared" ca="1" si="184"/>
        <v>5.0510994576169102E-2</v>
      </c>
      <c r="R212" s="3">
        <f t="shared" ca="1" si="185"/>
        <v>5.0069644926183841E-2</v>
      </c>
      <c r="S212" s="3">
        <f t="shared" ca="1" si="186"/>
        <v>4.9570217567583105E-2</v>
      </c>
      <c r="T212" s="3">
        <f t="shared" ca="1" si="187"/>
        <v>4.9015154276806944E-2</v>
      </c>
      <c r="U212" s="3">
        <f t="shared" ca="1" si="188"/>
        <v>4.8407760363941919E-2</v>
      </c>
      <c r="V212" s="3">
        <f t="shared" ca="1" si="189"/>
        <v>4.7752819973284094E-2</v>
      </c>
      <c r="W212" s="3">
        <f t="shared" ca="1" si="190"/>
        <v>4.7056815412261525E-2</v>
      </c>
      <c r="X212" s="3">
        <f t="shared" ca="1" si="191"/>
        <v>4.6327751957622308E-2</v>
      </c>
      <c r="Y212" s="3">
        <f t="shared" ca="1" si="192"/>
        <v>4.5574730065065037E-2</v>
      </c>
      <c r="Z212" s="3">
        <f t="shared" ca="1" si="193"/>
        <v>4.480749494302827E-2</v>
      </c>
      <c r="AA212" s="3">
        <f t="shared" ca="1" si="194"/>
        <v>4.4036116573561823E-2</v>
      </c>
      <c r="AB212" s="3">
        <f t="shared" ca="1" si="195"/>
        <v>4.3270762461335023E-2</v>
      </c>
      <c r="AC212" s="3">
        <f t="shared" ca="1" si="196"/>
        <v>4.252149327004992E-2</v>
      </c>
      <c r="AD212" s="3">
        <f t="shared" ca="1" si="197"/>
        <v>4.1798075067180092E-2</v>
      </c>
      <c r="AE212" s="3">
        <f t="shared" ca="1" si="198"/>
        <v>4.1109782150658782E-2</v>
      </c>
      <c r="AF212" s="3">
        <f t="shared" ca="1" si="199"/>
        <v>4.0465190930689586E-2</v>
      </c>
      <c r="AG212" s="3">
        <f t="shared" ca="1" si="200"/>
        <v>3.9872035818715755E-2</v>
      </c>
      <c r="AH212" s="3">
        <f t="shared" ca="1" si="201"/>
        <v>3.9337214078238689E-2</v>
      </c>
      <c r="AI212" s="3">
        <f t="shared" ca="1" si="202"/>
        <v>3.8866956043333956E-2</v>
      </c>
      <c r="AJ212" s="3">
        <f t="shared" ca="1" si="203"/>
        <v>3.8467060422644285E-2</v>
      </c>
      <c r="AK212" s="3">
        <f t="shared" ca="1" si="204"/>
        <v>3.8143047120857136E-2</v>
      </c>
      <c r="AL212" s="3">
        <f t="shared" ca="1" si="205"/>
        <v>3.7900166236494684E-2</v>
      </c>
      <c r="AM212" s="3">
        <f t="shared" ca="1" si="206"/>
        <v>3.7743319225100748E-2</v>
      </c>
      <c r="AN212" s="3">
        <f t="shared" ca="1" si="207"/>
        <v>3.767697368885263E-2</v>
      </c>
      <c r="AO212" s="3">
        <f t="shared" ca="1" si="208"/>
        <v>3.7705127527050165E-2</v>
      </c>
      <c r="AP212" s="3">
        <f t="shared" ca="1" si="209"/>
        <v>3.7831359308743595E-2</v>
      </c>
      <c r="AQ212" s="3">
        <f t="shared" ca="1" si="210"/>
        <v>3.8058942333383798E-2</v>
      </c>
      <c r="AR212" s="3">
        <f t="shared" ca="1" si="211"/>
        <v>3.8390908645389452E-2</v>
      </c>
      <c r="AS212" s="3">
        <f t="shared" ca="1" si="212"/>
        <v>3.8829866410448693E-2</v>
      </c>
      <c r="AT212" s="3">
        <f t="shared" ca="1" si="213"/>
        <v>3.9377287113658212E-2</v>
      </c>
      <c r="AU212" s="3">
        <f t="shared" ca="1" si="214"/>
        <v>4.0031854390373232E-2</v>
      </c>
      <c r="AV212" s="3">
        <f t="shared" ca="1" si="215"/>
        <v>4.078652665267201E-2</v>
      </c>
      <c r="AW212" s="3">
        <f t="shared" ca="1" si="216"/>
        <v>4.1624902268948133E-2</v>
      </c>
      <c r="AX212" s="3">
        <f t="shared" ca="1" si="217"/>
        <v>4.2519630616426413E-2</v>
      </c>
      <c r="AY212" s="3">
        <f t="shared" ca="1" si="218"/>
        <v>4.3436631478700222E-2</v>
      </c>
      <c r="AZ212" s="3">
        <f t="shared" ca="1" si="167"/>
        <v>4.4346897772901808E-2</v>
      </c>
      <c r="BC212" s="3">
        <f t="shared" ca="1" si="219"/>
        <v>2.7467759893068191</v>
      </c>
      <c r="BD212" s="3">
        <f t="shared" ca="1" si="219"/>
        <v>0.25142271141438677</v>
      </c>
      <c r="BE212" s="3">
        <f t="shared" ca="1" si="219"/>
        <v>0.64102374869385503</v>
      </c>
    </row>
    <row r="213" spans="1:57">
      <c r="A213" s="3">
        <f t="shared" si="168"/>
        <v>2.0100000000000011</v>
      </c>
      <c r="B213" s="3">
        <f t="shared" ca="1" si="169"/>
        <v>4.5488113446064626E-2</v>
      </c>
      <c r="C213" s="3">
        <f t="shared" ca="1" si="170"/>
        <v>4.630406955448909E-2</v>
      </c>
      <c r="D213" s="3">
        <f t="shared" ca="1" si="171"/>
        <v>4.7181906300475591E-2</v>
      </c>
      <c r="E213" s="3">
        <f t="shared" ca="1" si="172"/>
        <v>4.7970761512178335E-2</v>
      </c>
      <c r="F213" s="3">
        <f t="shared" ca="1" si="173"/>
        <v>4.860641787036335E-2</v>
      </c>
      <c r="G213" s="3">
        <f t="shared" ca="1" si="174"/>
        <v>4.9100187279596454E-2</v>
      </c>
      <c r="H213" s="3">
        <f t="shared" ca="1" si="175"/>
        <v>4.9475951898590352E-2</v>
      </c>
      <c r="I213" s="3">
        <f t="shared" ca="1" si="176"/>
        <v>4.9750956655840187E-2</v>
      </c>
      <c r="J213" s="3">
        <f t="shared" ca="1" si="177"/>
        <v>4.9935758433858078E-2</v>
      </c>
      <c r="K213" s="3">
        <f t="shared" ca="1" si="178"/>
        <v>5.0036743810405696E-2</v>
      </c>
      <c r="L213" s="3">
        <f t="shared" ca="1" si="179"/>
        <v>5.0058453506314764E-2</v>
      </c>
      <c r="M213" s="3">
        <f t="shared" ca="1" si="180"/>
        <v>5.0005195227703025E-2</v>
      </c>
      <c r="N213" s="3">
        <f t="shared" ca="1" si="181"/>
        <v>4.9881734591938703E-2</v>
      </c>
      <c r="O213" s="3">
        <f t="shared" ca="1" si="182"/>
        <v>4.9693136116569878E-2</v>
      </c>
      <c r="P213" s="3">
        <f t="shared" ca="1" si="183"/>
        <v>4.9444077876108938E-2</v>
      </c>
      <c r="Q213" s="3">
        <f t="shared" ca="1" si="184"/>
        <v>4.9138188274293858E-2</v>
      </c>
      <c r="R213" s="3">
        <f t="shared" ca="1" si="185"/>
        <v>4.8777878249495178E-2</v>
      </c>
      <c r="S213" s="3">
        <f t="shared" ca="1" si="186"/>
        <v>4.836477946272745E-2</v>
      </c>
      <c r="T213" s="3">
        <f t="shared" ca="1" si="187"/>
        <v>4.7900554091328769E-2</v>
      </c>
      <c r="U213" s="3">
        <f t="shared" ca="1" si="188"/>
        <v>4.7387740595922156E-2</v>
      </c>
      <c r="V213" s="3">
        <f t="shared" ca="1" si="189"/>
        <v>4.6830361084729634E-2</v>
      </c>
      <c r="W213" s="3">
        <f t="shared" ca="1" si="190"/>
        <v>4.6234132718517999E-2</v>
      </c>
      <c r="X213" s="3">
        <f t="shared" ca="1" si="191"/>
        <v>4.5606287416862616E-2</v>
      </c>
      <c r="Y213" s="3">
        <f t="shared" ca="1" si="192"/>
        <v>4.495514355483067E-2</v>
      </c>
      <c r="Z213" s="3">
        <f t="shared" ca="1" si="193"/>
        <v>4.4289658075478855E-2</v>
      </c>
      <c r="AA213" s="3">
        <f t="shared" ca="1" si="194"/>
        <v>4.3619108287285435E-2</v>
      </c>
      <c r="AB213" s="3">
        <f t="shared" ca="1" si="195"/>
        <v>4.2952864987369992E-2</v>
      </c>
      <c r="AC213" s="3">
        <f t="shared" ca="1" si="196"/>
        <v>4.2300188343236199E-2</v>
      </c>
      <c r="AD213" s="3">
        <f t="shared" ca="1" si="197"/>
        <v>4.1670039861246705E-2</v>
      </c>
      <c r="AE213" s="3">
        <f t="shared" ca="1" si="198"/>
        <v>4.1070884947678771E-2</v>
      </c>
      <c r="AF213" s="3">
        <f t="shared" ca="1" si="199"/>
        <v>4.0510487947345561E-2</v>
      </c>
      <c r="AG213" s="3">
        <f t="shared" ca="1" si="200"/>
        <v>3.9995770934106431E-2</v>
      </c>
      <c r="AH213" s="3">
        <f t="shared" ca="1" si="201"/>
        <v>3.9532821799214045E-2</v>
      </c>
      <c r="AI213" s="3">
        <f t="shared" ca="1" si="202"/>
        <v>3.912706571181964E-2</v>
      </c>
      <c r="AJ213" s="3">
        <f t="shared" ca="1" si="203"/>
        <v>3.8783498725934458E-2</v>
      </c>
      <c r="AK213" s="3">
        <f t="shared" ca="1" si="204"/>
        <v>3.8506837692625862E-2</v>
      </c>
      <c r="AL213" s="3">
        <f t="shared" ca="1" si="205"/>
        <v>3.8301527485114992E-2</v>
      </c>
      <c r="AM213" s="3">
        <f t="shared" ca="1" si="206"/>
        <v>3.8171662037533777E-2</v>
      </c>
      <c r="AN213" s="3">
        <f t="shared" ca="1" si="207"/>
        <v>3.8120900146071952E-2</v>
      </c>
      <c r="AO213" s="3">
        <f t="shared" ca="1" si="208"/>
        <v>3.8152431391736692E-2</v>
      </c>
      <c r="AP213" s="3">
        <f t="shared" ca="1" si="209"/>
        <v>3.8269027860313172E-2</v>
      </c>
      <c r="AQ213" s="3">
        <f t="shared" ca="1" si="210"/>
        <v>3.8473157303644055E-2</v>
      </c>
      <c r="AR213" s="3">
        <f t="shared" ca="1" si="211"/>
        <v>3.8767042353195072E-2</v>
      </c>
      <c r="AS213" s="3">
        <f t="shared" ca="1" si="212"/>
        <v>3.9152467457004264E-2</v>
      </c>
      <c r="AT213" s="3">
        <f t="shared" ca="1" si="213"/>
        <v>3.9630047509367362E-2</v>
      </c>
      <c r="AU213" s="3">
        <f t="shared" ca="1" si="214"/>
        <v>4.019755119340767E-2</v>
      </c>
      <c r="AV213" s="3">
        <f t="shared" ca="1" si="215"/>
        <v>4.0846949933560389E-2</v>
      </c>
      <c r="AW213" s="3">
        <f t="shared" ca="1" si="216"/>
        <v>4.1560824308964552E-2</v>
      </c>
      <c r="AX213" s="3">
        <f t="shared" ca="1" si="217"/>
        <v>4.2310891632838681E-2</v>
      </c>
      <c r="AY213" s="3">
        <f t="shared" ca="1" si="218"/>
        <v>4.3062377422422422E-2</v>
      </c>
      <c r="AZ213" s="3">
        <f t="shared" ca="1" si="167"/>
        <v>4.3786195895849672E-2</v>
      </c>
      <c r="BC213" s="3">
        <f t="shared" ca="1" si="219"/>
        <v>-0.91513415373130602</v>
      </c>
      <c r="BD213" s="3">
        <f t="shared" ca="1" si="219"/>
        <v>2.7199012254397399</v>
      </c>
      <c r="BE213" s="3">
        <f t="shared" ca="1" si="219"/>
        <v>-0.27400188772266265</v>
      </c>
    </row>
    <row r="214" spans="1:57">
      <c r="A214" s="3">
        <f t="shared" si="168"/>
        <v>2.0200000000000009</v>
      </c>
      <c r="B214" s="3">
        <f t="shared" ca="1" si="169"/>
        <v>4.5888757862768158E-2</v>
      </c>
      <c r="C214" s="3">
        <f t="shared" ca="1" si="170"/>
        <v>4.6677662644086057E-2</v>
      </c>
      <c r="D214" s="3">
        <f t="shared" ca="1" si="171"/>
        <v>4.753324271854039E-2</v>
      </c>
      <c r="E214" s="3">
        <f t="shared" ca="1" si="172"/>
        <v>4.8305992024817127E-2</v>
      </c>
      <c r="F214" s="3">
        <f t="shared" ca="1" si="173"/>
        <v>4.8932824213576101E-2</v>
      </c>
      <c r="G214" s="3">
        <f t="shared" ca="1" si="174"/>
        <v>4.9424920653694894E-2</v>
      </c>
      <c r="H214" s="3">
        <f t="shared" ca="1" si="175"/>
        <v>4.9805646943975719E-2</v>
      </c>
      <c r="I214" s="3">
        <f t="shared" ca="1" si="176"/>
        <v>5.0091728965822396E-2</v>
      </c>
      <c r="J214" s="3">
        <f t="shared" ca="1" si="177"/>
        <v>5.0293253796534029E-2</v>
      </c>
      <c r="K214" s="3">
        <f t="shared" ca="1" si="178"/>
        <v>5.0416183899072355E-2</v>
      </c>
      <c r="L214" s="3">
        <f t="shared" ca="1" si="179"/>
        <v>5.0464667610891259E-2</v>
      </c>
      <c r="M214" s="3">
        <f t="shared" ca="1" si="180"/>
        <v>5.0442633781901218E-2</v>
      </c>
      <c r="N214" s="3">
        <f t="shared" ca="1" si="181"/>
        <v>5.0354465898952948E-2</v>
      </c>
      <c r="O214" s="3">
        <f t="shared" ca="1" si="182"/>
        <v>5.0204832710804614E-2</v>
      </c>
      <c r="P214" s="3">
        <f t="shared" ca="1" si="183"/>
        <v>4.999800345755144E-2</v>
      </c>
      <c r="Q214" s="3">
        <f t="shared" ca="1" si="184"/>
        <v>4.9737194651774709E-2</v>
      </c>
      <c r="R214" s="3">
        <f t="shared" ca="1" si="185"/>
        <v>4.9424414475948954E-2</v>
      </c>
      <c r="S214" s="3">
        <f t="shared" ca="1" si="186"/>
        <v>4.9060908449272515E-2</v>
      </c>
      <c r="T214" s="3">
        <f t="shared" ca="1" si="187"/>
        <v>4.8647969964110235E-2</v>
      </c>
      <c r="U214" s="3">
        <f t="shared" ca="1" si="188"/>
        <v>4.8187781287025361E-2</v>
      </c>
      <c r="V214" s="3">
        <f t="shared" ca="1" si="189"/>
        <v>4.7684012987090053E-2</v>
      </c>
      <c r="W214" s="3">
        <f t="shared" ca="1" si="190"/>
        <v>4.7142027473335617E-2</v>
      </c>
      <c r="X214" s="3">
        <f t="shared" ca="1" si="191"/>
        <v>4.6568693692831453E-2</v>
      </c>
      <c r="Y214" s="3">
        <f t="shared" ca="1" si="192"/>
        <v>4.5971958375454272E-2</v>
      </c>
      <c r="Z214" s="3">
        <f t="shared" ca="1" si="193"/>
        <v>4.5360400669851086E-2</v>
      </c>
      <c r="AA214" s="3">
        <f t="shared" ca="1" si="194"/>
        <v>4.4742915689384988E-2</v>
      </c>
      <c r="AB214" s="3">
        <f t="shared" ca="1" si="195"/>
        <v>4.4128488006988799E-2</v>
      </c>
      <c r="AC214" s="3">
        <f t="shared" ca="1" si="196"/>
        <v>4.3525987771805538E-2</v>
      </c>
      <c r="AD214" s="3">
        <f t="shared" ca="1" si="197"/>
        <v>4.2943982401611971E-2</v>
      </c>
      <c r="AE214" s="3">
        <f t="shared" ca="1" si="198"/>
        <v>4.2390538906690631E-2</v>
      </c>
      <c r="AF214" s="3">
        <f t="shared" ca="1" si="199"/>
        <v>4.1873020120156354E-2</v>
      </c>
      <c r="AG214" s="3">
        <f t="shared" ca="1" si="200"/>
        <v>4.139794639672726E-2</v>
      </c>
      <c r="AH214" s="3">
        <f t="shared" ca="1" si="201"/>
        <v>4.0971006898689731E-2</v>
      </c>
      <c r="AI214" s="3">
        <f t="shared" ca="1" si="202"/>
        <v>4.0597232239612459E-2</v>
      </c>
      <c r="AJ214" s="3">
        <f t="shared" ca="1" si="203"/>
        <v>4.0281226370031405E-2</v>
      </c>
      <c r="AK214" s="3">
        <f t="shared" ca="1" si="204"/>
        <v>4.0027313603096179E-2</v>
      </c>
      <c r="AL214" s="3">
        <f t="shared" ca="1" si="205"/>
        <v>3.9839544099940602E-2</v>
      </c>
      <c r="AM214" s="3">
        <f t="shared" ca="1" si="206"/>
        <v>3.9721614806729179E-2</v>
      </c>
      <c r="AN214" s="3">
        <f t="shared" ca="1" si="207"/>
        <v>3.9676786282553923E-2</v>
      </c>
      <c r="AO214" s="3">
        <f t="shared" ca="1" si="208"/>
        <v>3.9707850385965852E-2</v>
      </c>
      <c r="AP214" s="3">
        <f t="shared" ca="1" si="209"/>
        <v>3.9817183297334184E-2</v>
      </c>
      <c r="AQ214" s="3">
        <f t="shared" ca="1" si="210"/>
        <v>4.0006857702722429E-2</v>
      </c>
      <c r="AR214" s="3">
        <f t="shared" ca="1" si="211"/>
        <v>4.027869709368536E-2</v>
      </c>
      <c r="AS214" s="3">
        <f t="shared" ca="1" si="212"/>
        <v>4.063407210228389E-2</v>
      </c>
      <c r="AT214" s="3">
        <f t="shared" ca="1" si="213"/>
        <v>4.107315042392011E-2</v>
      </c>
      <c r="AU214" s="3">
        <f t="shared" ca="1" si="214"/>
        <v>4.1593194907913161E-2</v>
      </c>
      <c r="AV214" s="3">
        <f t="shared" ca="1" si="215"/>
        <v>4.2185599934158886E-2</v>
      </c>
      <c r="AW214" s="3">
        <f t="shared" ca="1" si="216"/>
        <v>4.2832340566182701E-2</v>
      </c>
      <c r="AX214" s="3">
        <f t="shared" ca="1" si="217"/>
        <v>4.3504617368285863E-2</v>
      </c>
      <c r="AY214" s="3">
        <f t="shared" ca="1" si="218"/>
        <v>4.4167384461837343E-2</v>
      </c>
      <c r="AZ214" s="3">
        <f t="shared" ca="1" si="167"/>
        <v>4.4792308154050275E-2</v>
      </c>
      <c r="BC214" s="3">
        <f t="shared" ca="1" si="219"/>
        <v>1.5480028313739451</v>
      </c>
      <c r="BD214" s="3">
        <f t="shared" ca="1" si="219"/>
        <v>1.5468794321413455</v>
      </c>
      <c r="BE214" s="3">
        <f t="shared" ca="1" si="219"/>
        <v>0.12837669826756937</v>
      </c>
    </row>
    <row r="215" spans="1:57">
      <c r="A215" s="3">
        <f t="shared" si="168"/>
        <v>2.0300000000000007</v>
      </c>
      <c r="B215" s="3">
        <f t="shared" ca="1" si="169"/>
        <v>4.598487839952637E-2</v>
      </c>
      <c r="C215" s="3">
        <f t="shared" ca="1" si="170"/>
        <v>4.6940141156884337E-2</v>
      </c>
      <c r="D215" s="3">
        <f t="shared" ca="1" si="171"/>
        <v>4.7944087880318224E-2</v>
      </c>
      <c r="E215" s="3">
        <f t="shared" ca="1" si="172"/>
        <v>4.8849497999908308E-2</v>
      </c>
      <c r="F215" s="3">
        <f t="shared" ca="1" si="173"/>
        <v>4.9595324789771876E-2</v>
      </c>
      <c r="G215" s="3">
        <f t="shared" ca="1" si="174"/>
        <v>5.0193545246289106E-2</v>
      </c>
      <c r="H215" s="3">
        <f t="shared" ca="1" si="175"/>
        <v>5.0667942242283374E-2</v>
      </c>
      <c r="I215" s="3">
        <f t="shared" ca="1" si="176"/>
        <v>5.1035657480580053E-2</v>
      </c>
      <c r="J215" s="3">
        <f t="shared" ca="1" si="177"/>
        <v>5.1307243030748767E-2</v>
      </c>
      <c r="K215" s="3">
        <f t="shared" ca="1" si="178"/>
        <v>5.1489171759255034E-2</v>
      </c>
      <c r="L215" s="3">
        <f t="shared" ca="1" si="179"/>
        <v>5.1586133774393618E-2</v>
      </c>
      <c r="M215" s="3">
        <f t="shared" ca="1" si="180"/>
        <v>5.1602612888056794E-2</v>
      </c>
      <c r="N215" s="3">
        <f t="shared" ca="1" si="181"/>
        <v>5.1543544067487602E-2</v>
      </c>
      <c r="O215" s="3">
        <f t="shared" ca="1" si="182"/>
        <v>5.1414133915017056E-2</v>
      </c>
      <c r="P215" s="3">
        <f t="shared" ca="1" si="183"/>
        <v>5.1219176658863691E-2</v>
      </c>
      <c r="Q215" s="3">
        <f t="shared" ca="1" si="184"/>
        <v>5.0962410986832588E-2</v>
      </c>
      <c r="R215" s="3">
        <f t="shared" ca="1" si="185"/>
        <v>5.0646376541459176E-2</v>
      </c>
      <c r="S215" s="3">
        <f t="shared" ca="1" si="186"/>
        <v>5.0272866930937715E-2</v>
      </c>
      <c r="T215" s="3">
        <f t="shared" ca="1" si="187"/>
        <v>4.9843740898153341E-2</v>
      </c>
      <c r="U215" s="3">
        <f t="shared" ca="1" si="188"/>
        <v>4.9361758492383022E-2</v>
      </c>
      <c r="V215" s="3">
        <f t="shared" ca="1" si="189"/>
        <v>4.8831172562972633E-2</v>
      </c>
      <c r="W215" s="3">
        <f t="shared" ca="1" si="190"/>
        <v>4.8257924486477845E-2</v>
      </c>
      <c r="X215" s="3">
        <f t="shared" ca="1" si="191"/>
        <v>4.7649453947683711E-2</v>
      </c>
      <c r="Y215" s="3">
        <f t="shared" ca="1" si="192"/>
        <v>4.701426979196735E-2</v>
      </c>
      <c r="Z215" s="3">
        <f t="shared" ca="1" si="193"/>
        <v>4.636150716922726E-2</v>
      </c>
      <c r="AA215" s="3">
        <f t="shared" ca="1" si="194"/>
        <v>4.5700612800805243E-2</v>
      </c>
      <c r="AB215" s="3">
        <f t="shared" ca="1" si="195"/>
        <v>4.5041118843239143E-2</v>
      </c>
      <c r="AC215" s="3">
        <f t="shared" ca="1" si="196"/>
        <v>4.4392439229582123E-2</v>
      </c>
      <c r="AD215" s="3">
        <f t="shared" ca="1" si="197"/>
        <v>4.3763681086552146E-2</v>
      </c>
      <c r="AE215" s="3">
        <f t="shared" ca="1" si="198"/>
        <v>4.3163446849798254E-2</v>
      </c>
      <c r="AF215" s="3">
        <f t="shared" ca="1" si="199"/>
        <v>4.2599631720263376E-2</v>
      </c>
      <c r="AG215" s="3">
        <f t="shared" ca="1" si="200"/>
        <v>4.2079288277003177E-2</v>
      </c>
      <c r="AH215" s="3">
        <f t="shared" ca="1" si="201"/>
        <v>4.1608640920480708E-2</v>
      </c>
      <c r="AI215" s="3">
        <f t="shared" ca="1" si="202"/>
        <v>4.1193259641399561E-2</v>
      </c>
      <c r="AJ215" s="3">
        <f t="shared" ca="1" si="203"/>
        <v>4.0838290161806845E-2</v>
      </c>
      <c r="AK215" s="3">
        <f t="shared" ca="1" si="204"/>
        <v>4.0548598097126298E-2</v>
      </c>
      <c r="AL215" s="3">
        <f t="shared" ca="1" si="205"/>
        <v>4.0328772734562132E-2</v>
      </c>
      <c r="AM215" s="3">
        <f t="shared" ca="1" si="206"/>
        <v>4.0183047891004076E-2</v>
      </c>
      <c r="AN215" s="3">
        <f t="shared" ca="1" si="207"/>
        <v>4.011521978241455E-2</v>
      </c>
      <c r="AO215" s="3">
        <f t="shared" ca="1" si="208"/>
        <v>4.0128616464904523E-2</v>
      </c>
      <c r="AP215" s="3">
        <f t="shared" ca="1" si="209"/>
        <v>4.0226152113895242E-2</v>
      </c>
      <c r="AQ215" s="3">
        <f t="shared" ca="1" si="210"/>
        <v>4.0410438151863723E-2</v>
      </c>
      <c r="AR215" s="3">
        <f t="shared" ca="1" si="211"/>
        <v>4.0683832520607761E-2</v>
      </c>
      <c r="AS215" s="3">
        <f t="shared" ca="1" si="212"/>
        <v>4.1048225252228072E-2</v>
      </c>
      <c r="AT215" s="3">
        <f t="shared" ca="1" si="213"/>
        <v>4.1504269554210188E-2</v>
      </c>
      <c r="AU215" s="3">
        <f t="shared" ca="1" si="214"/>
        <v>4.2049654901529669E-2</v>
      </c>
      <c r="AV215" s="3">
        <f t="shared" ca="1" si="215"/>
        <v>4.2676131943796804E-2</v>
      </c>
      <c r="AW215" s="3">
        <f t="shared" ca="1" si="216"/>
        <v>4.3366005887932615E-2</v>
      </c>
      <c r="AX215" s="3">
        <f t="shared" ca="1" si="217"/>
        <v>4.4090899340057263E-2</v>
      </c>
      <c r="AY215" s="3">
        <f t="shared" ca="1" si="218"/>
        <v>4.4816449379043374E-2</v>
      </c>
      <c r="AZ215" s="3">
        <f t="shared" ca="1" si="167"/>
        <v>4.551619676478065E-2</v>
      </c>
      <c r="BC215" s="3">
        <f t="shared" ca="1" si="219"/>
        <v>1.2235015655907153</v>
      </c>
      <c r="BD215" s="3">
        <f t="shared" ca="1" si="219"/>
        <v>-0.44536578659162096</v>
      </c>
      <c r="BE215" s="3">
        <f t="shared" ca="1" si="219"/>
        <v>1.8204698892637339</v>
      </c>
    </row>
    <row r="216" spans="1:57">
      <c r="A216" s="3">
        <f t="shared" si="168"/>
        <v>2.0400000000000005</v>
      </c>
      <c r="B216" s="3">
        <f t="shared" ca="1" si="169"/>
        <v>4.7061384222449508E-2</v>
      </c>
      <c r="C216" s="3">
        <f t="shared" ca="1" si="170"/>
        <v>4.7984610891615542E-2</v>
      </c>
      <c r="D216" s="3">
        <f t="shared" ca="1" si="171"/>
        <v>4.895219540365521E-2</v>
      </c>
      <c r="E216" s="3">
        <f t="shared" ca="1" si="172"/>
        <v>4.9818783589294327E-2</v>
      </c>
      <c r="F216" s="3">
        <f t="shared" ca="1" si="173"/>
        <v>5.0524929292798504E-2</v>
      </c>
      <c r="G216" s="3">
        <f t="shared" ca="1" si="174"/>
        <v>5.1082983397590861E-2</v>
      </c>
      <c r="H216" s="3">
        <f t="shared" ca="1" si="175"/>
        <v>5.151673184807392E-2</v>
      </c>
      <c r="I216" s="3">
        <f t="shared" ca="1" si="176"/>
        <v>5.1843318978521541E-2</v>
      </c>
      <c r="J216" s="3">
        <f t="shared" ca="1" si="177"/>
        <v>5.2073348585608525E-2</v>
      </c>
      <c r="K216" s="3">
        <f t="shared" ca="1" si="178"/>
        <v>5.2213390393260874E-2</v>
      </c>
      <c r="L216" s="3">
        <f t="shared" ca="1" si="179"/>
        <v>5.2268262371047029E-2</v>
      </c>
      <c r="M216" s="3">
        <f t="shared" ca="1" si="180"/>
        <v>5.2242589049819238E-2</v>
      </c>
      <c r="N216" s="3">
        <f t="shared" ca="1" si="181"/>
        <v>5.2141442431286461E-2</v>
      </c>
      <c r="O216" s="3">
        <f t="shared" ca="1" si="182"/>
        <v>5.1970152540653514E-2</v>
      </c>
      <c r="P216" s="3">
        <f t="shared" ca="1" si="183"/>
        <v>5.1733624364614247E-2</v>
      </c>
      <c r="Q216" s="3">
        <f t="shared" ca="1" si="184"/>
        <v>5.143570477850426E-2</v>
      </c>
      <c r="R216" s="3">
        <f t="shared" ca="1" si="185"/>
        <v>5.107905104410853E-2</v>
      </c>
      <c r="S216" s="3">
        <f t="shared" ca="1" si="186"/>
        <v>5.0665591030457702E-2</v>
      </c>
      <c r="T216" s="3">
        <f t="shared" ca="1" si="187"/>
        <v>5.0197334906211054E-2</v>
      </c>
      <c r="U216" s="3">
        <f t="shared" ca="1" si="188"/>
        <v>4.967720641992044E-2</v>
      </c>
      <c r="V216" s="3">
        <f t="shared" ca="1" si="189"/>
        <v>4.9109626461560439E-2</v>
      </c>
      <c r="W216" s="3">
        <f t="shared" ca="1" si="190"/>
        <v>4.8500701037224876E-2</v>
      </c>
      <c r="X216" s="3">
        <f t="shared" ca="1" si="191"/>
        <v>4.7858026223580132E-2</v>
      </c>
      <c r="Y216" s="3">
        <f t="shared" ca="1" si="192"/>
        <v>4.7190258685828719E-2</v>
      </c>
      <c r="Z216" s="3">
        <f t="shared" ca="1" si="193"/>
        <v>4.650667531386516E-2</v>
      </c>
      <c r="AA216" s="3">
        <f t="shared" ca="1" si="194"/>
        <v>4.5816860183132427E-2</v>
      </c>
      <c r="AB216" s="3">
        <f t="shared" ca="1" si="195"/>
        <v>4.5130478784389499E-2</v>
      </c>
      <c r="AC216" s="3">
        <f t="shared" ca="1" si="196"/>
        <v>4.4457074579710244E-2</v>
      </c>
      <c r="AD216" s="3">
        <f t="shared" ca="1" si="197"/>
        <v>4.3805880145692332E-2</v>
      </c>
      <c r="AE216" s="3">
        <f t="shared" ca="1" si="198"/>
        <v>4.318561910881049E-2</v>
      </c>
      <c r="AF216" s="3">
        <f t="shared" ca="1" si="199"/>
        <v>4.260430486157591E-2</v>
      </c>
      <c r="AG216" s="3">
        <f t="shared" ca="1" si="200"/>
        <v>4.2069108094268559E-2</v>
      </c>
      <c r="AH216" s="3">
        <f t="shared" ca="1" si="201"/>
        <v>4.1586374354917299E-2</v>
      </c>
      <c r="AI216" s="3">
        <f t="shared" ca="1" si="202"/>
        <v>4.1161798885858109E-2</v>
      </c>
      <c r="AJ216" s="3">
        <f t="shared" ca="1" si="203"/>
        <v>4.0800654997874483E-2</v>
      </c>
      <c r="AK216" s="3">
        <f t="shared" ca="1" si="204"/>
        <v>4.0507935391750169E-2</v>
      </c>
      <c r="AL216" s="3">
        <f t="shared" ca="1" si="205"/>
        <v>4.0288354262262863E-2</v>
      </c>
      <c r="AM216" s="3">
        <f t="shared" ca="1" si="206"/>
        <v>4.014626809936038E-2</v>
      </c>
      <c r="AN216" s="3">
        <f t="shared" ca="1" si="207"/>
        <v>4.0085594613299316E-2</v>
      </c>
      <c r="AO216" s="3">
        <f t="shared" ca="1" si="208"/>
        <v>4.0109783920310386E-2</v>
      </c>
      <c r="AP216" s="3">
        <f t="shared" ca="1" si="209"/>
        <v>4.0221874032304095E-2</v>
      </c>
      <c r="AQ216" s="3">
        <f t="shared" ca="1" si="210"/>
        <v>4.042460084905751E-2</v>
      </c>
      <c r="AR216" s="3">
        <f t="shared" ca="1" si="211"/>
        <v>4.0720442288217355E-2</v>
      </c>
      <c r="AS216" s="3">
        <f t="shared" ca="1" si="212"/>
        <v>4.1111392930774995E-2</v>
      </c>
      <c r="AT216" s="3">
        <f t="shared" ca="1" si="213"/>
        <v>4.1598176145180854E-2</v>
      </c>
      <c r="AU216" s="3">
        <f t="shared" ca="1" si="214"/>
        <v>4.2178492451558025E-2</v>
      </c>
      <c r="AV216" s="3">
        <f t="shared" ca="1" si="215"/>
        <v>4.2844034073314829E-2</v>
      </c>
      <c r="AW216" s="3">
        <f t="shared" ca="1" si="216"/>
        <v>4.3577024025346335E-2</v>
      </c>
      <c r="AX216" s="3">
        <f t="shared" ca="1" si="217"/>
        <v>4.4349098000515307E-2</v>
      </c>
      <c r="AY216" s="3">
        <f t="shared" ca="1" si="218"/>
        <v>4.512618569171141E-2</v>
      </c>
      <c r="AZ216" s="3">
        <f t="shared" ca="1" si="167"/>
        <v>4.5883009834095587E-2</v>
      </c>
      <c r="BC216" s="3">
        <f t="shared" ca="1" si="219"/>
        <v>0.46770985170048007</v>
      </c>
      <c r="BD216" s="3">
        <f t="shared" ca="1" si="219"/>
        <v>-1.1377196162015277</v>
      </c>
      <c r="BE216" s="3">
        <f t="shared" ca="1" si="219"/>
        <v>-0.74094288021779509</v>
      </c>
    </row>
    <row r="217" spans="1:57">
      <c r="A217" s="3">
        <f t="shared" si="168"/>
        <v>2.0500000000000003</v>
      </c>
      <c r="B217" s="3">
        <f t="shared" ca="1" si="169"/>
        <v>4.7044065806473349E-2</v>
      </c>
      <c r="C217" s="3">
        <f t="shared" ca="1" si="170"/>
        <v>4.7940378434900975E-2</v>
      </c>
      <c r="D217" s="3">
        <f t="shared" ca="1" si="171"/>
        <v>4.8882057431457931E-2</v>
      </c>
      <c r="E217" s="3">
        <f t="shared" ca="1" si="172"/>
        <v>4.9725305938452452E-2</v>
      </c>
      <c r="F217" s="3">
        <f t="shared" ca="1" si="173"/>
        <v>5.0411950064183218E-2</v>
      </c>
      <c r="G217" s="3">
        <f t="shared" ca="1" si="174"/>
        <v>5.0954403390353842E-2</v>
      </c>
      <c r="H217" s="3">
        <f t="shared" ca="1" si="175"/>
        <v>5.137615115169019E-2</v>
      </c>
      <c r="I217" s="3">
        <f t="shared" ca="1" si="176"/>
        <v>5.1694037523374606E-2</v>
      </c>
      <c r="J217" s="3">
        <f t="shared" ca="1" si="177"/>
        <v>5.1918415159340973E-2</v>
      </c>
      <c r="K217" s="3">
        <f t="shared" ca="1" si="178"/>
        <v>5.2055647488598901E-2</v>
      </c>
      <c r="L217" s="3">
        <f t="shared" ca="1" si="179"/>
        <v>5.2110376826691035E-2</v>
      </c>
      <c r="M217" s="3">
        <f t="shared" ca="1" si="180"/>
        <v>5.2087064577286561E-2</v>
      </c>
      <c r="N217" s="3">
        <f t="shared" ca="1" si="181"/>
        <v>5.1990615731875356E-2</v>
      </c>
      <c r="O217" s="3">
        <f t="shared" ca="1" si="182"/>
        <v>5.1826179712794886E-2</v>
      </c>
      <c r="P217" s="3">
        <f t="shared" ca="1" si="183"/>
        <v>5.1598468441342263E-2</v>
      </c>
      <c r="Q217" s="3">
        <f t="shared" ca="1" si="184"/>
        <v>5.1311133396564804E-2</v>
      </c>
      <c r="R217" s="3">
        <f t="shared" ca="1" si="185"/>
        <v>5.0966646019875606E-2</v>
      </c>
      <c r="S217" s="3">
        <f t="shared" ca="1" si="186"/>
        <v>5.0566765011987286E-2</v>
      </c>
      <c r="T217" s="3">
        <f t="shared" ca="1" si="187"/>
        <v>5.0113348440350113E-2</v>
      </c>
      <c r="U217" s="3">
        <f t="shared" ca="1" si="188"/>
        <v>4.9609180067164742E-2</v>
      </c>
      <c r="V217" s="3">
        <f t="shared" ca="1" si="189"/>
        <v>4.9058544982359453E-2</v>
      </c>
      <c r="W217" s="3">
        <f t="shared" ca="1" si="190"/>
        <v>4.8467409884359942E-2</v>
      </c>
      <c r="X217" s="3">
        <f t="shared" ca="1" si="191"/>
        <v>4.7843223297819613E-2</v>
      </c>
      <c r="Y217" s="3">
        <f t="shared" ca="1" si="192"/>
        <v>4.7194485813716637E-2</v>
      </c>
      <c r="Z217" s="3">
        <f t="shared" ca="1" si="193"/>
        <v>4.6530312201770473E-2</v>
      </c>
      <c r="AA217" s="3">
        <f t="shared" ca="1" si="194"/>
        <v>4.5860120038674505E-2</v>
      </c>
      <c r="AB217" s="3">
        <f t="shared" ca="1" si="195"/>
        <v>4.5193404300851663E-2</v>
      </c>
      <c r="AC217" s="3">
        <f t="shared" ca="1" si="196"/>
        <v>4.4539534125360533E-2</v>
      </c>
      <c r="AD217" s="3">
        <f t="shared" ca="1" si="197"/>
        <v>4.3907563681044239E-2</v>
      </c>
      <c r="AE217" s="3">
        <f t="shared" ca="1" si="198"/>
        <v>4.3306033952764889E-2</v>
      </c>
      <c r="AF217" s="3">
        <f t="shared" ca="1" si="199"/>
        <v>4.2742772750541884E-2</v>
      </c>
      <c r="AG217" s="3">
        <f t="shared" ca="1" si="200"/>
        <v>4.2224765164153147E-2</v>
      </c>
      <c r="AH217" s="3">
        <f t="shared" ca="1" si="201"/>
        <v>4.1758174198821517E-2</v>
      </c>
      <c r="AI217" s="3">
        <f t="shared" ca="1" si="202"/>
        <v>4.1348516622804275E-2</v>
      </c>
      <c r="AJ217" s="3">
        <f t="shared" ca="1" si="203"/>
        <v>4.1000889553100592E-2</v>
      </c>
      <c r="AK217" s="3">
        <f t="shared" ca="1" si="204"/>
        <v>4.0720108959845354E-2</v>
      </c>
      <c r="AL217" s="3">
        <f t="shared" ca="1" si="205"/>
        <v>4.0510710128246225E-2</v>
      </c>
      <c r="AM217" s="3">
        <f t="shared" ca="1" si="206"/>
        <v>4.0376868425280689E-2</v>
      </c>
      <c r="AN217" s="3">
        <f t="shared" ca="1" si="207"/>
        <v>4.0322319294362849E-2</v>
      </c>
      <c r="AO217" s="3">
        <f t="shared" ca="1" si="208"/>
        <v>4.0350331174917375E-2</v>
      </c>
      <c r="AP217" s="3">
        <f t="shared" ca="1" si="209"/>
        <v>4.0463762155707107E-2</v>
      </c>
      <c r="AQ217" s="3">
        <f t="shared" ca="1" si="210"/>
        <v>4.0665168751326947E-2</v>
      </c>
      <c r="AR217" s="3">
        <f t="shared" ca="1" si="211"/>
        <v>4.0956844774280222E-2</v>
      </c>
      <c r="AS217" s="3">
        <f t="shared" ca="1" si="212"/>
        <v>4.1340584894237274E-2</v>
      </c>
      <c r="AT217" s="3">
        <f t="shared" ca="1" si="213"/>
        <v>4.1816877685843877E-2</v>
      </c>
      <c r="AU217" s="3">
        <f t="shared" ca="1" si="214"/>
        <v>4.2383129552490503E-2</v>
      </c>
      <c r="AV217" s="3">
        <f t="shared" ca="1" si="215"/>
        <v>4.3030670043613883E-2</v>
      </c>
      <c r="AW217" s="3">
        <f t="shared" ca="1" si="216"/>
        <v>4.3741338115205301E-2</v>
      </c>
      <c r="AX217" s="3">
        <f t="shared" ca="1" si="217"/>
        <v>4.4486484364962456E-2</v>
      </c>
      <c r="AY217" s="3">
        <f t="shared" ca="1" si="218"/>
        <v>4.5232045114563989E-2</v>
      </c>
      <c r="AZ217" s="3">
        <f t="shared" ca="1" si="167"/>
        <v>4.5953486880394724E-2</v>
      </c>
      <c r="BC217" s="3">
        <f t="shared" ca="1" si="219"/>
        <v>5.9155335402149234E-2</v>
      </c>
      <c r="BD217" s="3">
        <f t="shared" ca="1" si="219"/>
        <v>0.46580765140922331</v>
      </c>
      <c r="BE217" s="3">
        <f t="shared" ca="1" si="219"/>
        <v>-0.19332592316738317</v>
      </c>
    </row>
    <row r="218" spans="1:57">
      <c r="A218" s="3">
        <f t="shared" si="168"/>
        <v>2.06</v>
      </c>
      <c r="B218" s="3">
        <f t="shared" ca="1" si="169"/>
        <v>4.6901877748482028E-2</v>
      </c>
      <c r="C218" s="3">
        <f t="shared" ca="1" si="170"/>
        <v>4.781053082040445E-2</v>
      </c>
      <c r="D218" s="3">
        <f t="shared" ca="1" si="171"/>
        <v>4.8757812060686231E-2</v>
      </c>
      <c r="E218" s="3">
        <f t="shared" ca="1" si="172"/>
        <v>4.9601840899177026E-2</v>
      </c>
      <c r="F218" s="3">
        <f t="shared" ca="1" si="173"/>
        <v>5.028605619380349E-2</v>
      </c>
      <c r="G218" s="3">
        <f t="shared" ca="1" si="174"/>
        <v>5.0823291633300571E-2</v>
      </c>
      <c r="H218" s="3">
        <f t="shared" ca="1" si="175"/>
        <v>5.1237096430639194E-2</v>
      </c>
      <c r="I218" s="3">
        <f t="shared" ca="1" si="176"/>
        <v>5.1544380259147142E-2</v>
      </c>
      <c r="J218" s="3">
        <f t="shared" ca="1" si="177"/>
        <v>5.1755610203883876E-2</v>
      </c>
      <c r="K218" s="3">
        <f t="shared" ca="1" si="178"/>
        <v>5.1877308688670382E-2</v>
      </c>
      <c r="L218" s="3">
        <f t="shared" ca="1" si="179"/>
        <v>5.1914307302470375E-2</v>
      </c>
      <c r="M218" s="3">
        <f t="shared" ca="1" si="180"/>
        <v>5.1871268921019224E-2</v>
      </c>
      <c r="N218" s="3">
        <f t="shared" ca="1" si="181"/>
        <v>5.1753295930644726E-2</v>
      </c>
      <c r="O218" s="3">
        <f t="shared" ca="1" si="182"/>
        <v>5.1565721578476414E-2</v>
      </c>
      <c r="P218" s="3">
        <f t="shared" ca="1" si="183"/>
        <v>5.1313429350706798E-2</v>
      </c>
      <c r="Q218" s="3">
        <f t="shared" ca="1" si="184"/>
        <v>5.1000240198523235E-2</v>
      </c>
      <c r="R218" s="3">
        <f t="shared" ca="1" si="185"/>
        <v>5.0628804752917984E-2</v>
      </c>
      <c r="S218" s="3">
        <f t="shared" ca="1" si="186"/>
        <v>5.0201077564537802E-2</v>
      </c>
      <c r="T218" s="3">
        <f t="shared" ca="1" si="187"/>
        <v>4.971912951883109E-2</v>
      </c>
      <c r="U218" s="3">
        <f t="shared" ca="1" si="188"/>
        <v>4.9185969152283363E-2</v>
      </c>
      <c r="V218" s="3">
        <f t="shared" ca="1" si="189"/>
        <v>4.8606110361534172E-2</v>
      </c>
      <c r="W218" s="3">
        <f t="shared" ca="1" si="190"/>
        <v>4.7985745049364162E-2</v>
      </c>
      <c r="X218" s="3">
        <f t="shared" ca="1" si="191"/>
        <v>4.7332538694879508E-2</v>
      </c>
      <c r="Y218" s="3">
        <f t="shared" ca="1" si="192"/>
        <v>4.6655200370824997E-2</v>
      </c>
      <c r="Z218" s="3">
        <f t="shared" ca="1" si="193"/>
        <v>4.5963047316083527E-2</v>
      </c>
      <c r="AA218" s="3">
        <f t="shared" ca="1" si="194"/>
        <v>4.5265695205197166E-2</v>
      </c>
      <c r="AB218" s="3">
        <f t="shared" ca="1" si="195"/>
        <v>4.4572833100949144E-2</v>
      </c>
      <c r="AC218" s="3">
        <f t="shared" ca="1" si="196"/>
        <v>4.3894020410638002E-2</v>
      </c>
      <c r="AD218" s="3">
        <f t="shared" ca="1" si="197"/>
        <v>4.3238497487585119E-2</v>
      </c>
      <c r="AE218" s="3">
        <f t="shared" ca="1" si="198"/>
        <v>4.2614987293132386E-2</v>
      </c>
      <c r="AF218" s="3">
        <f t="shared" ca="1" si="199"/>
        <v>4.2031496731357185E-2</v>
      </c>
      <c r="AG218" s="3">
        <f t="shared" ca="1" si="200"/>
        <v>4.1495190029599296E-2</v>
      </c>
      <c r="AH218" s="3">
        <f t="shared" ca="1" si="201"/>
        <v>4.1012412408560073E-2</v>
      </c>
      <c r="AI218" s="3">
        <f t="shared" ca="1" si="202"/>
        <v>4.0588866884933954E-2</v>
      </c>
      <c r="AJ218" s="3">
        <f t="shared" ca="1" si="203"/>
        <v>4.0229839048108479E-2</v>
      </c>
      <c r="AK218" s="3">
        <f t="shared" ca="1" si="204"/>
        <v>3.9940332770901248E-2</v>
      </c>
      <c r="AL218" s="3">
        <f t="shared" ca="1" si="205"/>
        <v>3.9725069061591844E-2</v>
      </c>
      <c r="AM218" s="3">
        <f t="shared" ca="1" si="206"/>
        <v>3.9588406818219964E-2</v>
      </c>
      <c r="AN218" s="3">
        <f t="shared" ca="1" si="207"/>
        <v>3.9534263906067929E-2</v>
      </c>
      <c r="AO218" s="3">
        <f t="shared" ca="1" si="208"/>
        <v>3.9566091799737545E-2</v>
      </c>
      <c r="AP218" s="3">
        <f t="shared" ca="1" si="209"/>
        <v>3.9686933352513214E-2</v>
      </c>
      <c r="AQ218" s="3">
        <f t="shared" ca="1" si="210"/>
        <v>3.9899530276318478E-2</v>
      </c>
      <c r="AR218" s="3">
        <f t="shared" ca="1" si="211"/>
        <v>4.0206356639299681E-2</v>
      </c>
      <c r="AS218" s="3">
        <f t="shared" ca="1" si="212"/>
        <v>4.0609371179066441E-2</v>
      </c>
      <c r="AT218" s="3">
        <f t="shared" ca="1" si="213"/>
        <v>4.1109191166911328E-2</v>
      </c>
      <c r="AU218" s="3">
        <f t="shared" ca="1" si="214"/>
        <v>4.1703292195257369E-2</v>
      </c>
      <c r="AV218" s="3">
        <f t="shared" ca="1" si="215"/>
        <v>4.238300538878105E-2</v>
      </c>
      <c r="AW218" s="3">
        <f t="shared" ca="1" si="216"/>
        <v>4.3130152300754634E-2</v>
      </c>
      <c r="AX218" s="3">
        <f t="shared" ca="1" si="217"/>
        <v>4.3916168945099816E-2</v>
      </c>
      <c r="AY218" s="3">
        <f t="shared" ca="1" si="218"/>
        <v>4.4707377692242874E-2</v>
      </c>
      <c r="AZ218" s="3">
        <f t="shared" ca="1" si="167"/>
        <v>4.5480415749777216E-2</v>
      </c>
      <c r="BC218" s="3">
        <f t="shared" ca="1" si="219"/>
        <v>-0.78957722447324485</v>
      </c>
      <c r="BD218" s="3">
        <f t="shared" ca="1" si="219"/>
        <v>-0.82089846555158008</v>
      </c>
      <c r="BE218" s="3">
        <f t="shared" ca="1" si="219"/>
        <v>-0.11720336577108359</v>
      </c>
    </row>
    <row r="219" spans="1:57">
      <c r="A219" s="3">
        <f t="shared" si="168"/>
        <v>2.0699999999999998</v>
      </c>
      <c r="B219" s="3">
        <f t="shared" ca="1" si="169"/>
        <v>4.7339321027671077E-2</v>
      </c>
      <c r="C219" s="3">
        <f t="shared" ca="1" si="170"/>
        <v>4.8228188512698444E-2</v>
      </c>
      <c r="D219" s="3">
        <f t="shared" ca="1" si="171"/>
        <v>4.9152495084617998E-2</v>
      </c>
      <c r="E219" s="3">
        <f t="shared" ca="1" si="172"/>
        <v>4.9972130560444104E-2</v>
      </c>
      <c r="F219" s="3">
        <f t="shared" ca="1" si="173"/>
        <v>5.0631982865261056E-2</v>
      </c>
      <c r="G219" s="3">
        <f t="shared" ca="1" si="174"/>
        <v>5.1145158842640974E-2</v>
      </c>
      <c r="H219" s="3">
        <f t="shared" ca="1" si="175"/>
        <v>5.1535131884579415E-2</v>
      </c>
      <c r="I219" s="3">
        <f t="shared" ca="1" si="176"/>
        <v>5.181873831159077E-2</v>
      </c>
      <c r="J219" s="3">
        <f t="shared" ca="1" si="177"/>
        <v>5.2006420701515371E-2</v>
      </c>
      <c r="K219" s="3">
        <f t="shared" ca="1" si="178"/>
        <v>5.2104721248939355E-2</v>
      </c>
      <c r="L219" s="3">
        <f t="shared" ca="1" si="179"/>
        <v>5.2118521230601962E-2</v>
      </c>
      <c r="M219" s="3">
        <f t="shared" ca="1" si="180"/>
        <v>5.2052545083141763E-2</v>
      </c>
      <c r="N219" s="3">
        <f t="shared" ca="1" si="181"/>
        <v>5.1911952486705125E-2</v>
      </c>
      <c r="O219" s="3">
        <f t="shared" ca="1" si="182"/>
        <v>5.1702120438397295E-2</v>
      </c>
      <c r="P219" s="3">
        <f t="shared" ca="1" si="183"/>
        <v>5.1427964117832618E-2</v>
      </c>
      <c r="Q219" s="3">
        <f t="shared" ca="1" si="184"/>
        <v>5.1093334313068867E-2</v>
      </c>
      <c r="R219" s="3">
        <f t="shared" ca="1" si="185"/>
        <v>5.0700921348266134E-2</v>
      </c>
      <c r="S219" s="3">
        <f t="shared" ca="1" si="186"/>
        <v>5.0252736133748151E-2</v>
      </c>
      <c r="T219" s="3">
        <f t="shared" ca="1" si="187"/>
        <v>4.9750922782468766E-2</v>
      </c>
      <c r="U219" s="3">
        <f t="shared" ca="1" si="188"/>
        <v>4.9198574856228465E-2</v>
      </c>
      <c r="V219" s="3">
        <f t="shared" ca="1" si="189"/>
        <v>4.8600295156712499E-2</v>
      </c>
      <c r="W219" s="3">
        <f t="shared" ca="1" si="190"/>
        <v>4.7962360796439986E-2</v>
      </c>
      <c r="X219" s="3">
        <f t="shared" ca="1" si="191"/>
        <v>4.7292514209897732E-2</v>
      </c>
      <c r="Y219" s="3">
        <f t="shared" ca="1" si="192"/>
        <v>4.6599533001726652E-2</v>
      </c>
      <c r="Z219" s="3">
        <f t="shared" ca="1" si="193"/>
        <v>4.5892796962928341E-2</v>
      </c>
      <c r="AA219" s="3">
        <f t="shared" ca="1" si="194"/>
        <v>4.5181979956045358E-2</v>
      </c>
      <c r="AB219" s="3">
        <f t="shared" ca="1" si="195"/>
        <v>4.4476825224280418E-2</v>
      </c>
      <c r="AC219" s="3">
        <f t="shared" ca="1" si="196"/>
        <v>4.3786942533838323E-2</v>
      </c>
      <c r="AD219" s="3">
        <f t="shared" ca="1" si="197"/>
        <v>4.3121618508740335E-2</v>
      </c>
      <c r="AE219" s="3">
        <f t="shared" ca="1" si="198"/>
        <v>4.2489618199541244E-2</v>
      </c>
      <c r="AF219" s="3">
        <f t="shared" ca="1" si="199"/>
        <v>4.1898987775628067E-2</v>
      </c>
      <c r="AG219" s="3">
        <f t="shared" ca="1" si="200"/>
        <v>4.1356930833842356E-2</v>
      </c>
      <c r="AH219" s="3">
        <f t="shared" ca="1" si="201"/>
        <v>4.0869835061404708E-2</v>
      </c>
      <c r="AI219" s="3">
        <f t="shared" ca="1" si="202"/>
        <v>4.044344993830732E-2</v>
      </c>
      <c r="AJ219" s="3">
        <f t="shared" ca="1" si="203"/>
        <v>4.0083109685313575E-2</v>
      </c>
      <c r="AK219" s="3">
        <f t="shared" ca="1" si="204"/>
        <v>3.9793866204713098E-2</v>
      </c>
      <c r="AL219" s="3">
        <f t="shared" ca="1" si="205"/>
        <v>3.9580486354398821E-2</v>
      </c>
      <c r="AM219" s="3">
        <f t="shared" ca="1" si="206"/>
        <v>3.9447372711670314E-2</v>
      </c>
      <c r="AN219" s="3">
        <f t="shared" ca="1" si="207"/>
        <v>3.9398485746325873E-2</v>
      </c>
      <c r="AO219" s="3">
        <f t="shared" ca="1" si="208"/>
        <v>3.943732017311289E-2</v>
      </c>
      <c r="AP219" s="3">
        <f t="shared" ca="1" si="209"/>
        <v>3.9566963788875059E-2</v>
      </c>
      <c r="AQ219" s="3">
        <f t="shared" ca="1" si="210"/>
        <v>3.9790203574412403E-2</v>
      </c>
      <c r="AR219" s="3">
        <f t="shared" ca="1" si="211"/>
        <v>4.0109553700141805E-2</v>
      </c>
      <c r="AS219" s="3">
        <f t="shared" ca="1" si="212"/>
        <v>4.052699643456785E-2</v>
      </c>
      <c r="AT219" s="3">
        <f t="shared" ca="1" si="213"/>
        <v>4.1043136725859193E-2</v>
      </c>
      <c r="AU219" s="3">
        <f t="shared" ca="1" si="214"/>
        <v>4.1655378173577153E-2</v>
      </c>
      <c r="AV219" s="3">
        <f t="shared" ca="1" si="215"/>
        <v>4.2354913268460352E-2</v>
      </c>
      <c r="AW219" s="3">
        <f t="shared" ca="1" si="216"/>
        <v>4.3123408387822477E-2</v>
      </c>
      <c r="AX219" s="3">
        <f t="shared" ca="1" si="217"/>
        <v>4.3932251144841242E-2</v>
      </c>
      <c r="AY219" s="3">
        <f t="shared" ca="1" si="218"/>
        <v>4.4748025821921361E-2</v>
      </c>
      <c r="AZ219" s="3">
        <f t="shared" ca="1" si="167"/>
        <v>4.5548258108538985E-2</v>
      </c>
      <c r="BC219" s="3">
        <f t="shared" ca="1" si="219"/>
        <v>2.9264554256583253E-2</v>
      </c>
      <c r="BD219" s="3">
        <f t="shared" ca="1" si="219"/>
        <v>-0.56535415117076493</v>
      </c>
      <c r="BE219" s="3">
        <f t="shared" ca="1" si="219"/>
        <v>-0.41968920094840012</v>
      </c>
    </row>
    <row r="220" spans="1:57">
      <c r="A220" s="3">
        <f t="shared" si="168"/>
        <v>2.0799999999999996</v>
      </c>
      <c r="B220" s="3">
        <f t="shared" ca="1" si="169"/>
        <v>4.634685343289438E-2</v>
      </c>
      <c r="C220" s="3">
        <f t="shared" ca="1" si="170"/>
        <v>4.7202214548818441E-2</v>
      </c>
      <c r="D220" s="3">
        <f t="shared" ca="1" si="171"/>
        <v>4.8090853525248382E-2</v>
      </c>
      <c r="E220" s="3">
        <f t="shared" ca="1" si="172"/>
        <v>4.8874392616947662E-2</v>
      </c>
      <c r="F220" s="3">
        <f t="shared" ca="1" si="173"/>
        <v>4.949911377489629E-2</v>
      </c>
      <c r="G220" s="3">
        <f t="shared" ca="1" si="174"/>
        <v>4.9978358494971856E-2</v>
      </c>
      <c r="H220" s="3">
        <f t="shared" ca="1" si="175"/>
        <v>5.0335492874542302E-2</v>
      </c>
      <c r="I220" s="3">
        <f t="shared" ca="1" si="176"/>
        <v>5.0587249335205045E-2</v>
      </c>
      <c r="J220" s="3">
        <f t="shared" ca="1" si="177"/>
        <v>5.0744015310125477E-2</v>
      </c>
      <c r="K220" s="3">
        <f t="shared" ca="1" si="178"/>
        <v>5.0812321839979621E-2</v>
      </c>
      <c r="L220" s="3">
        <f t="shared" ca="1" si="179"/>
        <v>5.0797068603729317E-2</v>
      </c>
      <c r="M220" s="3">
        <f t="shared" ca="1" si="180"/>
        <v>5.070300999055917E-2</v>
      </c>
      <c r="N220" s="3">
        <f t="shared" ca="1" si="181"/>
        <v>5.0535331180541765E-2</v>
      </c>
      <c r="O220" s="3">
        <f t="shared" ca="1" si="182"/>
        <v>5.0299421156611526E-2</v>
      </c>
      <c r="P220" s="3">
        <f t="shared" ca="1" si="183"/>
        <v>5.0000195231658121E-2</v>
      </c>
      <c r="Q220" s="3">
        <f t="shared" ca="1" si="184"/>
        <v>4.9641502704720189E-2</v>
      </c>
      <c r="R220" s="3">
        <f t="shared" ca="1" si="185"/>
        <v>4.9226042403440376E-2</v>
      </c>
      <c r="S220" s="3">
        <f t="shared" ca="1" si="186"/>
        <v>4.875585041216049E-2</v>
      </c>
      <c r="T220" s="3">
        <f t="shared" ca="1" si="187"/>
        <v>4.823311278428051E-2</v>
      </c>
      <c r="U220" s="3">
        <f t="shared" ca="1" si="188"/>
        <v>4.7660976661495054E-2</v>
      </c>
      <c r="V220" s="3">
        <f t="shared" ca="1" si="189"/>
        <v>4.7044102153613432E-2</v>
      </c>
      <c r="W220" s="3">
        <f t="shared" ca="1" si="190"/>
        <v>4.6388819894790601E-2</v>
      </c>
      <c r="X220" s="3">
        <f t="shared" ca="1" si="191"/>
        <v>4.5702917583408838E-2</v>
      </c>
      <c r="Y220" s="3">
        <f t="shared" ca="1" si="192"/>
        <v>4.4995209713394144E-2</v>
      </c>
      <c r="Z220" s="3">
        <f t="shared" ca="1" si="193"/>
        <v>4.4275107017568982E-2</v>
      </c>
      <c r="AA220" s="3">
        <f t="shared" ca="1" si="194"/>
        <v>4.3552309943309296E-2</v>
      </c>
      <c r="AB220" s="3">
        <f t="shared" ca="1" si="195"/>
        <v>4.2836584314791544E-2</v>
      </c>
      <c r="AC220" s="3">
        <f t="shared" ca="1" si="196"/>
        <v>4.2137558652347182E-2</v>
      </c>
      <c r="AD220" s="3">
        <f t="shared" ca="1" si="197"/>
        <v>4.146453424405213E-2</v>
      </c>
      <c r="AE220" s="3">
        <f t="shared" ca="1" si="198"/>
        <v>4.0826286650180545E-2</v>
      </c>
      <c r="AF220" s="3">
        <f t="shared" ca="1" si="199"/>
        <v>4.0230869784497442E-2</v>
      </c>
      <c r="AG220" s="3">
        <f t="shared" ca="1" si="200"/>
        <v>3.9685495152270989E-2</v>
      </c>
      <c r="AH220" s="3">
        <f t="shared" ca="1" si="201"/>
        <v>3.9196561464161145E-2</v>
      </c>
      <c r="AI220" s="3">
        <f t="shared" ca="1" si="202"/>
        <v>3.8769833183803948E-2</v>
      </c>
      <c r="AJ220" s="3">
        <f t="shared" ca="1" si="203"/>
        <v>3.8410661628285055E-2</v>
      </c>
      <c r="AK220" s="3">
        <f t="shared" ca="1" si="204"/>
        <v>3.8124115162753471E-2</v>
      </c>
      <c r="AL220" s="3">
        <f t="shared" ca="1" si="205"/>
        <v>3.7914974928292912E-2</v>
      </c>
      <c r="AM220" s="3">
        <f t="shared" ca="1" si="206"/>
        <v>3.7787655636952501E-2</v>
      </c>
      <c r="AN220" s="3">
        <f t="shared" ca="1" si="207"/>
        <v>3.7746128852743588E-2</v>
      </c>
      <c r="AO220" s="3">
        <f t="shared" ca="1" si="208"/>
        <v>3.7793901041611948E-2</v>
      </c>
      <c r="AP220" s="3">
        <f t="shared" ca="1" si="209"/>
        <v>3.7934073427451455E-2</v>
      </c>
      <c r="AQ220" s="3">
        <f t="shared" ca="1" si="210"/>
        <v>3.8169446633590995E-2</v>
      </c>
      <c r="AR220" s="3">
        <f t="shared" ca="1" si="211"/>
        <v>3.8502543078274998E-2</v>
      </c>
      <c r="AS220" s="3">
        <f t="shared" ca="1" si="212"/>
        <v>3.8935336320807173E-2</v>
      </c>
      <c r="AT220" s="3">
        <f t="shared" ca="1" si="213"/>
        <v>3.9468386269822013E-2</v>
      </c>
      <c r="AU220" s="3">
        <f t="shared" ca="1" si="214"/>
        <v>4.0098991676182139E-2</v>
      </c>
      <c r="AV220" s="3">
        <f t="shared" ca="1" si="215"/>
        <v>4.081817454283241E-2</v>
      </c>
      <c r="AW220" s="3">
        <f t="shared" ca="1" si="216"/>
        <v>4.1607416683616741E-2</v>
      </c>
      <c r="AX220" s="3">
        <f t="shared" ca="1" si="217"/>
        <v>4.2438031994207835E-2</v>
      </c>
      <c r="AY220" s="3">
        <f t="shared" ca="1" si="218"/>
        <v>4.3276847677371465E-2</v>
      </c>
      <c r="AZ220" s="3">
        <f t="shared" ca="1" si="167"/>
        <v>4.410217604583045E-2</v>
      </c>
      <c r="BC220" s="3">
        <f t="shared" ca="1" si="219"/>
        <v>-2.3390204362236493</v>
      </c>
      <c r="BD220" s="3">
        <f t="shared" ca="1" si="219"/>
        <v>-0.59818579534731331</v>
      </c>
      <c r="BE220" s="3">
        <f t="shared" ca="1" si="219"/>
        <v>-0.59181317583561288</v>
      </c>
    </row>
    <row r="221" spans="1:57">
      <c r="A221" s="3">
        <f t="shared" si="168"/>
        <v>2.0899999999999994</v>
      </c>
      <c r="B221" s="3">
        <f t="shared" ca="1" si="169"/>
        <v>4.6901505102885994E-2</v>
      </c>
      <c r="C221" s="3">
        <f t="shared" ca="1" si="170"/>
        <v>4.7528281269441114E-2</v>
      </c>
      <c r="D221" s="3">
        <f t="shared" ca="1" si="171"/>
        <v>4.8201269959651967E-2</v>
      </c>
      <c r="E221" s="3">
        <f t="shared" ca="1" si="172"/>
        <v>4.8783319504495756E-2</v>
      </c>
      <c r="F221" s="3">
        <f t="shared" ca="1" si="173"/>
        <v>4.9221583100078126E-2</v>
      </c>
      <c r="G221" s="3">
        <f t="shared" ca="1" si="174"/>
        <v>4.9529130462345181E-2</v>
      </c>
      <c r="H221" s="3">
        <f t="shared" ca="1" si="175"/>
        <v>4.9728720868653153E-2</v>
      </c>
      <c r="I221" s="3">
        <f t="shared" ca="1" si="176"/>
        <v>4.9836484223469063E-2</v>
      </c>
      <c r="J221" s="3">
        <f t="shared" ca="1" si="177"/>
        <v>4.9862254101800361E-2</v>
      </c>
      <c r="K221" s="3">
        <f t="shared" ca="1" si="178"/>
        <v>4.9812051388237313E-2</v>
      </c>
      <c r="L221" s="3">
        <f t="shared" ca="1" si="179"/>
        <v>4.9690294801672565E-2</v>
      </c>
      <c r="M221" s="3">
        <f t="shared" ca="1" si="180"/>
        <v>4.9501269001486034E-2</v>
      </c>
      <c r="N221" s="3">
        <f t="shared" ca="1" si="181"/>
        <v>4.9249684804096333E-2</v>
      </c>
      <c r="O221" s="3">
        <f t="shared" ca="1" si="182"/>
        <v>4.894044334791766E-2</v>
      </c>
      <c r="P221" s="3">
        <f t="shared" ca="1" si="183"/>
        <v>4.8577960453370851E-2</v>
      </c>
      <c r="Q221" s="3">
        <f t="shared" ca="1" si="184"/>
        <v>4.8165584537027156E-2</v>
      </c>
      <c r="R221" s="3">
        <f t="shared" ca="1" si="185"/>
        <v>4.7705523670124192E-2</v>
      </c>
      <c r="S221" s="3">
        <f t="shared" ca="1" si="186"/>
        <v>4.7199339853052115E-2</v>
      </c>
      <c r="T221" s="3">
        <f t="shared" ca="1" si="187"/>
        <v>4.6648761719147711E-2</v>
      </c>
      <c r="U221" s="3">
        <f t="shared" ca="1" si="188"/>
        <v>4.6056490471266025E-2</v>
      </c>
      <c r="V221" s="3">
        <f t="shared" ca="1" si="189"/>
        <v>4.5426743858312392E-2</v>
      </c>
      <c r="W221" s="3">
        <f t="shared" ca="1" si="190"/>
        <v>4.47654062776245E-2</v>
      </c>
      <c r="X221" s="3">
        <f t="shared" ca="1" si="191"/>
        <v>4.4079810930689599E-2</v>
      </c>
      <c r="Y221" s="3">
        <f t="shared" ca="1" si="192"/>
        <v>4.3378309488471233E-2</v>
      </c>
      <c r="Z221" s="3">
        <f t="shared" ca="1" si="193"/>
        <v>4.2669843945174653E-2</v>
      </c>
      <c r="AA221" s="3">
        <f t="shared" ca="1" si="194"/>
        <v>4.1963641659633726E-2</v>
      </c>
      <c r="AB221" s="3">
        <f t="shared" ca="1" si="195"/>
        <v>4.1268991367163423E-2</v>
      </c>
      <c r="AC221" s="3">
        <f t="shared" ca="1" si="196"/>
        <v>4.059504066712212E-2</v>
      </c>
      <c r="AD221" s="3">
        <f t="shared" ca="1" si="197"/>
        <v>3.9950605835255407E-2</v>
      </c>
      <c r="AE221" s="3">
        <f t="shared" ca="1" si="198"/>
        <v>3.9343973292951688E-2</v>
      </c>
      <c r="AF221" s="3">
        <f t="shared" ca="1" si="199"/>
        <v>3.878270510833666E-2</v>
      </c>
      <c r="AG221" s="3">
        <f t="shared" ca="1" si="200"/>
        <v>3.8273521164107087E-2</v>
      </c>
      <c r="AH221" s="3">
        <f t="shared" ca="1" si="201"/>
        <v>3.7822331680268065E-2</v>
      </c>
      <c r="AI221" s="3">
        <f t="shared" ca="1" si="202"/>
        <v>3.7434416553054767E-2</v>
      </c>
      <c r="AJ221" s="3">
        <f t="shared" ca="1" si="203"/>
        <v>3.7114644589907576E-2</v>
      </c>
      <c r="AK221" s="3">
        <f t="shared" ca="1" si="204"/>
        <v>3.6867600981943228E-2</v>
      </c>
      <c r="AL221" s="3">
        <f t="shared" ca="1" si="205"/>
        <v>3.6697581517169099E-2</v>
      </c>
      <c r="AM221" s="3">
        <f t="shared" ca="1" si="206"/>
        <v>3.6608513428274835E-2</v>
      </c>
      <c r="AN221" s="3">
        <f t="shared" ca="1" si="207"/>
        <v>3.6603879793326279E-2</v>
      </c>
      <c r="AO221" s="3">
        <f t="shared" ca="1" si="208"/>
        <v>3.6686699269686325E-2</v>
      </c>
      <c r="AP221" s="3">
        <f t="shared" ca="1" si="209"/>
        <v>3.6859586919310308E-2</v>
      </c>
      <c r="AQ221" s="3">
        <f t="shared" ca="1" si="210"/>
        <v>3.7124857306863684E-2</v>
      </c>
      <c r="AR221" s="3">
        <f t="shared" ca="1" si="211"/>
        <v>3.7484541165979546E-2</v>
      </c>
      <c r="AS221" s="3">
        <f t="shared" ca="1" si="212"/>
        <v>3.7940103026855784E-2</v>
      </c>
      <c r="AT221" s="3">
        <f t="shared" ca="1" si="213"/>
        <v>3.8491556969111163E-2</v>
      </c>
      <c r="AU221" s="3">
        <f t="shared" ca="1" si="214"/>
        <v>3.9135595988829396E-2</v>
      </c>
      <c r="AV221" s="3">
        <f t="shared" ca="1" si="215"/>
        <v>3.9862571726349771E-2</v>
      </c>
      <c r="AW221" s="3">
        <f t="shared" ca="1" si="216"/>
        <v>4.0653284055667441E-2</v>
      </c>
      <c r="AX221" s="3">
        <f t="shared" ca="1" si="217"/>
        <v>4.1478479894409143E-2</v>
      </c>
      <c r="AY221" s="3">
        <f t="shared" ca="1" si="218"/>
        <v>4.2304740646461128E-2</v>
      </c>
      <c r="AZ221" s="3">
        <f t="shared" ca="1" si="167"/>
        <v>4.3110608820514491E-2</v>
      </c>
      <c r="BC221" s="3">
        <f t="shared" ca="1" si="219"/>
        <v>-1.8139718343854234</v>
      </c>
      <c r="BD221" s="3">
        <f t="shared" ca="1" si="219"/>
        <v>-0.8181025489837559</v>
      </c>
      <c r="BE221" s="3">
        <f t="shared" ca="1" si="219"/>
        <v>-2.974496170679493</v>
      </c>
    </row>
    <row r="222" spans="1:57">
      <c r="A222" s="3">
        <f t="shared" si="168"/>
        <v>2.0999999999999992</v>
      </c>
      <c r="B222" s="3">
        <f t="shared" ca="1" si="169"/>
        <v>4.537866366417858E-2</v>
      </c>
      <c r="C222" s="3">
        <f t="shared" ca="1" si="170"/>
        <v>4.5959178755855125E-2</v>
      </c>
      <c r="D222" s="3">
        <f t="shared" ca="1" si="171"/>
        <v>4.6594670258246484E-2</v>
      </c>
      <c r="E222" s="3">
        <f t="shared" ca="1" si="172"/>
        <v>4.7149123013206312E-2</v>
      </c>
      <c r="F222" s="3">
        <f t="shared" ca="1" si="173"/>
        <v>4.7570456132749281E-2</v>
      </c>
      <c r="G222" s="3">
        <f t="shared" ca="1" si="174"/>
        <v>4.7871378383372888E-2</v>
      </c>
      <c r="H222" s="3">
        <f t="shared" ca="1" si="175"/>
        <v>4.8073959839763807E-2</v>
      </c>
      <c r="I222" s="3">
        <f t="shared" ca="1" si="176"/>
        <v>4.8193646393722582E-2</v>
      </c>
      <c r="J222" s="3">
        <f t="shared" ca="1" si="177"/>
        <v>4.8239636167424695E-2</v>
      </c>
      <c r="K222" s="3">
        <f t="shared" ca="1" si="178"/>
        <v>4.8217358004579491E-2</v>
      </c>
      <c r="L222" s="3">
        <f t="shared" ca="1" si="179"/>
        <v>4.81306674199002E-2</v>
      </c>
      <c r="M222" s="3">
        <f t="shared" ca="1" si="180"/>
        <v>4.7983296781569582E-2</v>
      </c>
      <c r="N222" s="3">
        <f t="shared" ca="1" si="181"/>
        <v>4.7779399804019455E-2</v>
      </c>
      <c r="O222" s="3">
        <f t="shared" ca="1" si="182"/>
        <v>4.7523307079469314E-2</v>
      </c>
      <c r="P222" s="3">
        <f t="shared" ca="1" si="183"/>
        <v>4.721885243935571E-2</v>
      </c>
      <c r="Q222" s="3">
        <f t="shared" ca="1" si="184"/>
        <v>4.6868801151588244E-2</v>
      </c>
      <c r="R222" s="3">
        <f t="shared" ca="1" si="185"/>
        <v>4.6474788395733081E-2</v>
      </c>
      <c r="S222" s="3">
        <f t="shared" ca="1" si="186"/>
        <v>4.6037819952790986E-2</v>
      </c>
      <c r="T222" s="3">
        <f t="shared" ca="1" si="187"/>
        <v>4.5559084796944552E-2</v>
      </c>
      <c r="U222" s="3">
        <f t="shared" ca="1" si="188"/>
        <v>4.5040755795052449E-2</v>
      </c>
      <c r="V222" s="3">
        <f t="shared" ca="1" si="189"/>
        <v>4.4486525788882278E-2</v>
      </c>
      <c r="W222" s="3">
        <f t="shared" ca="1" si="190"/>
        <v>4.3901750305037415E-2</v>
      </c>
      <c r="X222" s="3">
        <f t="shared" ca="1" si="191"/>
        <v>4.3293225412873226E-2</v>
      </c>
      <c r="Y222" s="3">
        <f t="shared" ca="1" si="192"/>
        <v>4.2668757373362197E-2</v>
      </c>
      <c r="Z222" s="3">
        <f t="shared" ca="1" si="193"/>
        <v>4.2036736886378406E-2</v>
      </c>
      <c r="AA222" s="3">
        <f t="shared" ca="1" si="194"/>
        <v>4.1405835673491743E-2</v>
      </c>
      <c r="AB222" s="3">
        <f t="shared" ca="1" si="195"/>
        <v>4.0784782835797957E-2</v>
      </c>
      <c r="AC222" s="3">
        <f t="shared" ca="1" si="196"/>
        <v>4.0182162501139707E-2</v>
      </c>
      <c r="AD222" s="3">
        <f t="shared" ca="1" si="197"/>
        <v>3.9606223381685651E-2</v>
      </c>
      <c r="AE222" s="3">
        <f t="shared" ca="1" si="198"/>
        <v>3.9064680237087875E-2</v>
      </c>
      <c r="AF222" s="3">
        <f t="shared" ca="1" si="199"/>
        <v>3.856452082557861E-2</v>
      </c>
      <c r="AG222" s="3">
        <f t="shared" ca="1" si="200"/>
        <v>3.8111891001206058E-2</v>
      </c>
      <c r="AH222" s="3">
        <f t="shared" ca="1" si="201"/>
        <v>3.7712130103070042E-2</v>
      </c>
      <c r="AI222" s="3">
        <f t="shared" ca="1" si="202"/>
        <v>3.7369951032444476E-2</v>
      </c>
      <c r="AJ222" s="3">
        <f t="shared" ca="1" si="203"/>
        <v>3.7089657605121243E-2</v>
      </c>
      <c r="AK222" s="3">
        <f t="shared" ca="1" si="204"/>
        <v>3.6875269325888409E-2</v>
      </c>
      <c r="AL222" s="3">
        <f t="shared" ca="1" si="205"/>
        <v>3.6730514118435871E-2</v>
      </c>
      <c r="AM222" s="3">
        <f t="shared" ca="1" si="206"/>
        <v>3.6658749247246582E-2</v>
      </c>
      <c r="AN222" s="3">
        <f t="shared" ca="1" si="207"/>
        <v>3.666288684927263E-2</v>
      </c>
      <c r="AO222" s="3">
        <f t="shared" ca="1" si="208"/>
        <v>3.6745375337511425E-2</v>
      </c>
      <c r="AP222" s="3">
        <f t="shared" ca="1" si="209"/>
        <v>3.690826114532976E-2</v>
      </c>
      <c r="AQ222" s="3">
        <f t="shared" ca="1" si="210"/>
        <v>3.7153290197495206E-2</v>
      </c>
      <c r="AR222" s="3">
        <f t="shared" ca="1" si="211"/>
        <v>3.7481918727424138E-2</v>
      </c>
      <c r="AS222" s="3">
        <f t="shared" ca="1" si="212"/>
        <v>3.7895019031494934E-2</v>
      </c>
      <c r="AT222" s="3">
        <f t="shared" ca="1" si="213"/>
        <v>3.8391975693079866E-2</v>
      </c>
      <c r="AU222" s="3">
        <f t="shared" ca="1" si="214"/>
        <v>3.8968792192611706E-2</v>
      </c>
      <c r="AV222" s="3">
        <f t="shared" ca="1" si="215"/>
        <v>3.961506710756383E-2</v>
      </c>
      <c r="AW222" s="3">
        <f t="shared" ca="1" si="216"/>
        <v>4.0310838202603172E-2</v>
      </c>
      <c r="AX222" s="3">
        <f t="shared" ca="1" si="217"/>
        <v>4.1026209372178345E-2</v>
      </c>
      <c r="AY222" s="3">
        <f t="shared" ca="1" si="218"/>
        <v>4.172744327247753E-2</v>
      </c>
      <c r="AZ222" s="3">
        <f t="shared" ca="1" si="167"/>
        <v>4.2393363640791118E-2</v>
      </c>
      <c r="BC222" s="3">
        <f t="shared" ca="1" si="219"/>
        <v>-1.1326897757433461</v>
      </c>
      <c r="BD222" s="3">
        <f t="shared" ca="1" si="219"/>
        <v>2.1522908658289843</v>
      </c>
      <c r="BE222" s="3">
        <f t="shared" ca="1" si="219"/>
        <v>8.738079427995693E-2</v>
      </c>
    </row>
    <row r="223" spans="1:57">
      <c r="A223" s="3">
        <f t="shared" si="168"/>
        <v>2.109999999999999</v>
      </c>
      <c r="B223" s="3">
        <f t="shared" ca="1" si="169"/>
        <v>4.3103973453934109E-2</v>
      </c>
      <c r="C223" s="3">
        <f t="shared" ca="1" si="170"/>
        <v>4.3703944917100314E-2</v>
      </c>
      <c r="D223" s="3">
        <f t="shared" ca="1" si="171"/>
        <v>4.4361873645992908E-2</v>
      </c>
      <c r="E223" s="3">
        <f t="shared" ca="1" si="172"/>
        <v>4.4943082887997754E-2</v>
      </c>
      <c r="F223" s="3">
        <f t="shared" ca="1" si="173"/>
        <v>4.5396444440286461E-2</v>
      </c>
      <c r="G223" s="3">
        <f t="shared" ca="1" si="174"/>
        <v>4.5734508861398578E-2</v>
      </c>
      <c r="H223" s="3">
        <f t="shared" ca="1" si="175"/>
        <v>4.597886643370637E-2</v>
      </c>
      <c r="I223" s="3">
        <f t="shared" ca="1" si="176"/>
        <v>4.6144489314095684E-2</v>
      </c>
      <c r="J223" s="3">
        <f t="shared" ca="1" si="177"/>
        <v>4.6240150346704124E-2</v>
      </c>
      <c r="K223" s="3">
        <f t="shared" ca="1" si="178"/>
        <v>4.6270896217649231E-2</v>
      </c>
      <c r="L223" s="3">
        <f t="shared" ca="1" si="179"/>
        <v>4.6240228762279525E-2</v>
      </c>
      <c r="M223" s="3">
        <f t="shared" ca="1" si="180"/>
        <v>4.6151537267919929E-2</v>
      </c>
      <c r="N223" s="3">
        <f t="shared" ca="1" si="181"/>
        <v>4.6008627384686369E-2</v>
      </c>
      <c r="O223" s="3">
        <f t="shared" ca="1" si="182"/>
        <v>4.5815468236302934E-2</v>
      </c>
      <c r="P223" s="3">
        <f t="shared" ca="1" si="183"/>
        <v>4.5575520948583415E-2</v>
      </c>
      <c r="Q223" s="3">
        <f t="shared" ca="1" si="184"/>
        <v>4.5291177152470656E-2</v>
      </c>
      <c r="R223" s="3">
        <f t="shared" ca="1" si="185"/>
        <v>4.496370877586009E-2</v>
      </c>
      <c r="S223" s="3">
        <f t="shared" ca="1" si="186"/>
        <v>4.4593775018122873E-2</v>
      </c>
      <c r="T223" s="3">
        <f t="shared" ca="1" si="187"/>
        <v>4.4182234727305654E-2</v>
      </c>
      <c r="U223" s="3">
        <f t="shared" ca="1" si="188"/>
        <v>4.3730941809402964E-2</v>
      </c>
      <c r="V223" s="3">
        <f t="shared" ca="1" si="189"/>
        <v>4.3243273426327826E-2</v>
      </c>
      <c r="W223" s="3">
        <f t="shared" ca="1" si="190"/>
        <v>4.2724265375276446E-2</v>
      </c>
      <c r="X223" s="3">
        <f t="shared" ca="1" si="191"/>
        <v>4.2180385734470194E-2</v>
      </c>
      <c r="Y223" s="3">
        <f t="shared" ca="1" si="192"/>
        <v>4.1619104543758771E-2</v>
      </c>
      <c r="Z223" s="3">
        <f t="shared" ca="1" si="193"/>
        <v>4.1048470428381507E-2</v>
      </c>
      <c r="AA223" s="3">
        <f t="shared" ca="1" si="194"/>
        <v>4.0476808699260299E-2</v>
      </c>
      <c r="AB223" s="3">
        <f t="shared" ca="1" si="195"/>
        <v>3.9912498053080822E-2</v>
      </c>
      <c r="AC223" s="3">
        <f t="shared" ca="1" si="196"/>
        <v>3.936376837088388E-2</v>
      </c>
      <c r="AD223" s="3">
        <f t="shared" ca="1" si="197"/>
        <v>3.8838510025853076E-2</v>
      </c>
      <c r="AE223" s="3">
        <f t="shared" ca="1" si="198"/>
        <v>3.8344075369496126E-2</v>
      </c>
      <c r="AF223" s="3">
        <f t="shared" ca="1" si="199"/>
        <v>3.788708716233178E-2</v>
      </c>
      <c r="AG223" s="3">
        <f t="shared" ca="1" si="200"/>
        <v>3.7473326599269614E-2</v>
      </c>
      <c r="AH223" s="3">
        <f t="shared" ca="1" si="201"/>
        <v>3.7107771522778152E-2</v>
      </c>
      <c r="AI223" s="3">
        <f t="shared" ca="1" si="202"/>
        <v>3.6794777185791369E-2</v>
      </c>
      <c r="AJ223" s="3">
        <f t="shared" ca="1" si="203"/>
        <v>3.6538291705114127E-2</v>
      </c>
      <c r="AK223" s="3">
        <f t="shared" ca="1" si="204"/>
        <v>3.6341978162201145E-2</v>
      </c>
      <c r="AL223" s="3">
        <f t="shared" ca="1" si="205"/>
        <v>3.6209205880902123E-2</v>
      </c>
      <c r="AM223" s="3">
        <f t="shared" ca="1" si="206"/>
        <v>3.6142971444590263E-2</v>
      </c>
      <c r="AN223" s="3">
        <f t="shared" ca="1" si="207"/>
        <v>3.6145825369593952E-2</v>
      </c>
      <c r="AO223" s="3">
        <f t="shared" ca="1" si="208"/>
        <v>3.6219855163415714E-2</v>
      </c>
      <c r="AP223" s="3">
        <f t="shared" ca="1" si="209"/>
        <v>3.6366747937162706E-2</v>
      </c>
      <c r="AQ223" s="3">
        <f t="shared" ca="1" si="210"/>
        <v>3.658789016505333E-2</v>
      </c>
      <c r="AR223" s="3">
        <f t="shared" ca="1" si="211"/>
        <v>3.6884372532170258E-2</v>
      </c>
      <c r="AS223" s="3">
        <f t="shared" ca="1" si="212"/>
        <v>3.7256683662378894E-2</v>
      </c>
      <c r="AT223" s="3">
        <f t="shared" ca="1" si="213"/>
        <v>3.7703786748972012E-2</v>
      </c>
      <c r="AU223" s="3">
        <f t="shared" ca="1" si="214"/>
        <v>3.8221203792342236E-2</v>
      </c>
      <c r="AV223" s="3">
        <f t="shared" ca="1" si="215"/>
        <v>3.8797989432722842E-2</v>
      </c>
      <c r="AW223" s="3">
        <f t="shared" ca="1" si="216"/>
        <v>3.9413631013730646E-2</v>
      </c>
      <c r="AX223" s="3">
        <f t="shared" ca="1" si="217"/>
        <v>4.0037805198700809E-2</v>
      </c>
      <c r="AY223" s="3">
        <f t="shared" ca="1" si="218"/>
        <v>4.0636677202204464E-2</v>
      </c>
      <c r="AZ223" s="3">
        <f t="shared" ca="1" si="167"/>
        <v>4.1189854091194161E-2</v>
      </c>
      <c r="BC223" s="3">
        <f t="shared" ca="1" si="219"/>
        <v>-1.8301162014704753</v>
      </c>
      <c r="BD223" s="3">
        <f t="shared" ca="1" si="219"/>
        <v>2.0175322911856455</v>
      </c>
      <c r="BE223" s="3">
        <f t="shared" ca="1" si="219"/>
        <v>0.82487686972097318</v>
      </c>
    </row>
    <row r="224" spans="1:57">
      <c r="A224" s="3">
        <f t="shared" si="168"/>
        <v>2.1199999999999988</v>
      </c>
      <c r="B224" s="3">
        <f t="shared" ca="1" si="169"/>
        <v>4.3333036345663919E-2</v>
      </c>
      <c r="C224" s="3">
        <f t="shared" ca="1" si="170"/>
        <v>4.3866766940300186E-2</v>
      </c>
      <c r="D224" s="3">
        <f t="shared" ca="1" si="171"/>
        <v>4.4464511167822747E-2</v>
      </c>
      <c r="E224" s="3">
        <f t="shared" ca="1" si="172"/>
        <v>4.4992902129934731E-2</v>
      </c>
      <c r="F224" s="3">
        <f t="shared" ca="1" si="173"/>
        <v>4.5401721254294918E-2</v>
      </c>
      <c r="G224" s="3">
        <f t="shared" ca="1" si="174"/>
        <v>4.5703333622990339E-2</v>
      </c>
      <c r="H224" s="3">
        <f t="shared" ca="1" si="175"/>
        <v>4.5918829010419396E-2</v>
      </c>
      <c r="I224" s="3">
        <f t="shared" ca="1" si="176"/>
        <v>4.6062685970883324E-2</v>
      </c>
      <c r="J224" s="3">
        <f t="shared" ca="1" si="177"/>
        <v>4.6143232096083321E-2</v>
      </c>
      <c r="K224" s="3">
        <f t="shared" ca="1" si="178"/>
        <v>4.616511164730222E-2</v>
      </c>
      <c r="L224" s="3">
        <f t="shared" ca="1" si="179"/>
        <v>4.6131452155686523E-2</v>
      </c>
      <c r="M224" s="3">
        <f t="shared" ca="1" si="180"/>
        <v>4.6045278891226685E-2</v>
      </c>
      <c r="N224" s="3">
        <f t="shared" ca="1" si="181"/>
        <v>4.5910028334831716E-2</v>
      </c>
      <c r="O224" s="3">
        <f t="shared" ca="1" si="182"/>
        <v>4.5729287080180307E-2</v>
      </c>
      <c r="P224" s="3">
        <f t="shared" ca="1" si="183"/>
        <v>4.5506122692029152E-2</v>
      </c>
      <c r="Q224" s="3">
        <f t="shared" ca="1" si="184"/>
        <v>4.5242532535252809E-2</v>
      </c>
      <c r="R224" s="3">
        <f t="shared" ca="1" si="185"/>
        <v>4.4939404782669355E-2</v>
      </c>
      <c r="S224" s="3">
        <f t="shared" ca="1" si="186"/>
        <v>4.459703154432277E-2</v>
      </c>
      <c r="T224" s="3">
        <f t="shared" ca="1" si="187"/>
        <v>4.4215920928621713E-2</v>
      </c>
      <c r="U224" s="3">
        <f t="shared" ca="1" si="188"/>
        <v>4.3797587109509352E-2</v>
      </c>
      <c r="V224" s="3">
        <f t="shared" ca="1" si="189"/>
        <v>4.3345070651245619E-2</v>
      </c>
      <c r="W224" s="3">
        <f t="shared" ca="1" si="190"/>
        <v>4.2863066619577554E-2</v>
      </c>
      <c r="X224" s="3">
        <f t="shared" ca="1" si="191"/>
        <v>4.235769410018532E-2</v>
      </c>
      <c r="Y224" s="3">
        <f t="shared" ca="1" si="192"/>
        <v>4.1836065957918139E-2</v>
      </c>
      <c r="Z224" s="3">
        <f t="shared" ca="1" si="193"/>
        <v>4.130586781985289E-2</v>
      </c>
      <c r="AA224" s="3">
        <f t="shared" ca="1" si="194"/>
        <v>4.0775057669580755E-2</v>
      </c>
      <c r="AB224" s="3">
        <f t="shared" ca="1" si="195"/>
        <v>4.0251642885722083E-2</v>
      </c>
      <c r="AC224" s="3">
        <f t="shared" ca="1" si="196"/>
        <v>3.9743478183864686E-2</v>
      </c>
      <c r="AD224" s="3">
        <f t="shared" ca="1" si="197"/>
        <v>3.9258074680016505E-2</v>
      </c>
      <c r="AE224" s="3">
        <f t="shared" ca="1" si="198"/>
        <v>3.8802401428942021E-2</v>
      </c>
      <c r="AF224" s="3">
        <f t="shared" ca="1" si="199"/>
        <v>3.8382695363410567E-2</v>
      </c>
      <c r="AG224" s="3">
        <f t="shared" ca="1" si="200"/>
        <v>3.8004352245635802E-2</v>
      </c>
      <c r="AH224" s="3">
        <f t="shared" ca="1" si="201"/>
        <v>3.7671967661613293E-2</v>
      </c>
      <c r="AI224" s="3">
        <f t="shared" ca="1" si="202"/>
        <v>3.7389518418116718E-2</v>
      </c>
      <c r="AJ224" s="3">
        <f t="shared" ca="1" si="203"/>
        <v>3.716057608166954E-2</v>
      </c>
      <c r="AK224" s="3">
        <f t="shared" ca="1" si="204"/>
        <v>3.6988426430055538E-2</v>
      </c>
      <c r="AL224" s="3">
        <f t="shared" ca="1" si="205"/>
        <v>3.6876059308851357E-2</v>
      </c>
      <c r="AM224" s="3">
        <f t="shared" ca="1" si="206"/>
        <v>3.6826089764722743E-2</v>
      </c>
      <c r="AN224" s="3">
        <f t="shared" ca="1" si="207"/>
        <v>3.68406858708695E-2</v>
      </c>
      <c r="AO224" s="3">
        <f t="shared" ca="1" si="208"/>
        <v>3.6921553424156525E-2</v>
      </c>
      <c r="AP224" s="3">
        <f t="shared" ca="1" si="209"/>
        <v>3.7069999374058096E-2</v>
      </c>
      <c r="AQ224" s="3">
        <f t="shared" ca="1" si="210"/>
        <v>3.7287029785480305E-2</v>
      </c>
      <c r="AR224" s="3">
        <f t="shared" ca="1" si="211"/>
        <v>3.757334859588108E-2</v>
      </c>
      <c r="AS224" s="3">
        <f t="shared" ca="1" si="212"/>
        <v>3.7929039165454093E-2</v>
      </c>
      <c r="AT224" s="3">
        <f t="shared" ca="1" si="213"/>
        <v>3.8352621258805938E-2</v>
      </c>
      <c r="AU224" s="3">
        <f t="shared" ca="1" si="214"/>
        <v>3.8839113310337639E-2</v>
      </c>
      <c r="AV224" s="3">
        <f t="shared" ca="1" si="215"/>
        <v>3.9377005056558737E-2</v>
      </c>
      <c r="AW224" s="3">
        <f t="shared" ca="1" si="216"/>
        <v>3.9945215047027215E-2</v>
      </c>
      <c r="AX224" s="3">
        <f t="shared" ca="1" si="217"/>
        <v>4.0512978472947242E-2</v>
      </c>
      <c r="AY224" s="3">
        <f t="shared" ca="1" si="218"/>
        <v>4.1046359885891059E-2</v>
      </c>
      <c r="AZ224" s="3">
        <f t="shared" ca="1" si="167"/>
        <v>4.1525920810723226E-2</v>
      </c>
      <c r="BC224" s="3">
        <f t="shared" ca="1" si="219"/>
        <v>0.45708826495715904</v>
      </c>
      <c r="BD224" s="3">
        <f t="shared" ca="1" si="219"/>
        <v>0.9190902714474003</v>
      </c>
      <c r="BE224" s="3">
        <f t="shared" ca="1" si="219"/>
        <v>-0.52625022437097702</v>
      </c>
    </row>
    <row r="225" spans="1:57">
      <c r="A225" s="3">
        <f t="shared" si="168"/>
        <v>2.1299999999999986</v>
      </c>
      <c r="B225" s="3">
        <f t="shared" ca="1" si="169"/>
        <v>4.3009888535370779E-2</v>
      </c>
      <c r="C225" s="3">
        <f t="shared" ca="1" si="170"/>
        <v>4.3573298371497968E-2</v>
      </c>
      <c r="D225" s="3">
        <f t="shared" ca="1" si="171"/>
        <v>4.4192698757100246E-2</v>
      </c>
      <c r="E225" s="3">
        <f t="shared" ca="1" si="172"/>
        <v>4.4736643247574148E-2</v>
      </c>
      <c r="F225" s="3">
        <f t="shared" ca="1" si="173"/>
        <v>4.5156419602779614E-2</v>
      </c>
      <c r="G225" s="3">
        <f t="shared" ca="1" si="174"/>
        <v>4.5464819731573472E-2</v>
      </c>
      <c r="H225" s="3">
        <f t="shared" ca="1" si="175"/>
        <v>4.5683051642340829E-2</v>
      </c>
      <c r="I225" s="3">
        <f t="shared" ca="1" si="176"/>
        <v>4.5825719857654004E-2</v>
      </c>
      <c r="J225" s="3">
        <f t="shared" ca="1" si="177"/>
        <v>4.5901326177182601E-2</v>
      </c>
      <c r="K225" s="3">
        <f t="shared" ca="1" si="178"/>
        <v>4.5914731603640138E-2</v>
      </c>
      <c r="L225" s="3">
        <f t="shared" ca="1" si="179"/>
        <v>4.5869308173561246E-2</v>
      </c>
      <c r="M225" s="3">
        <f t="shared" ca="1" si="180"/>
        <v>4.5768335640417213E-2</v>
      </c>
      <c r="N225" s="3">
        <f t="shared" ca="1" si="181"/>
        <v>4.5615499652546104E-2</v>
      </c>
      <c r="O225" s="3">
        <f t="shared" ca="1" si="182"/>
        <v>4.5414622656813751E-2</v>
      </c>
      <c r="P225" s="3">
        <f t="shared" ca="1" si="183"/>
        <v>4.5168997246672289E-2</v>
      </c>
      <c r="Q225" s="3">
        <f t="shared" ca="1" si="184"/>
        <v>4.4880845335000565E-2</v>
      </c>
      <c r="R225" s="3">
        <f t="shared" ca="1" si="185"/>
        <v>4.4551290276707067E-2</v>
      </c>
      <c r="S225" s="3">
        <f t="shared" ca="1" si="186"/>
        <v>4.4180876023355145E-2</v>
      </c>
      <c r="T225" s="3">
        <f t="shared" ca="1" si="187"/>
        <v>4.3770378767719956E-2</v>
      </c>
      <c r="U225" s="3">
        <f t="shared" ca="1" si="188"/>
        <v>4.332159161823404E-2</v>
      </c>
      <c r="V225" s="3">
        <f t="shared" ca="1" si="189"/>
        <v>4.2837837062681065E-2</v>
      </c>
      <c r="W225" s="3">
        <f t="shared" ca="1" si="190"/>
        <v>4.2324087873989828E-2</v>
      </c>
      <c r="X225" s="3">
        <f t="shared" ca="1" si="191"/>
        <v>4.1786732585502862E-2</v>
      </c>
      <c r="Y225" s="3">
        <f t="shared" ca="1" si="192"/>
        <v>4.1233145374458442E-2</v>
      </c>
      <c r="Z225" s="3">
        <f t="shared" ca="1" si="193"/>
        <v>4.0671267387040369E-2</v>
      </c>
      <c r="AA225" s="3">
        <f t="shared" ca="1" si="194"/>
        <v>4.0109307803547198E-2</v>
      </c>
      <c r="AB225" s="3">
        <f t="shared" ca="1" si="195"/>
        <v>3.9555521211438939E-2</v>
      </c>
      <c r="AC225" s="3">
        <f t="shared" ca="1" si="196"/>
        <v>3.9018005682868749E-2</v>
      </c>
      <c r="AD225" s="3">
        <f t="shared" ca="1" si="197"/>
        <v>3.8504511599730278E-2</v>
      </c>
      <c r="AE225" s="3">
        <f t="shared" ca="1" si="198"/>
        <v>3.8022243273277447E-2</v>
      </c>
      <c r="AF225" s="3">
        <f t="shared" ca="1" si="199"/>
        <v>3.7577670420283982E-2</v>
      </c>
      <c r="AG225" s="3">
        <f t="shared" ca="1" si="200"/>
        <v>3.7176422037644832E-2</v>
      </c>
      <c r="AH225" s="3">
        <f t="shared" ca="1" si="201"/>
        <v>3.6823330134941649E-2</v>
      </c>
      <c r="AI225" s="3">
        <f t="shared" ca="1" si="202"/>
        <v>3.6522611714558145E-2</v>
      </c>
      <c r="AJ225" s="3">
        <f t="shared" ca="1" si="203"/>
        <v>3.6278080381521333E-2</v>
      </c>
      <c r="AK225" s="3">
        <f t="shared" ca="1" si="204"/>
        <v>3.6093263170304778E-2</v>
      </c>
      <c r="AL225" s="3">
        <f t="shared" ca="1" si="205"/>
        <v>3.5971389010896172E-2</v>
      </c>
      <c r="AM225" s="3">
        <f t="shared" ca="1" si="206"/>
        <v>3.5915309998978108E-2</v>
      </c>
      <c r="AN225" s="3">
        <f t="shared" ca="1" si="207"/>
        <v>3.5927430383124397E-2</v>
      </c>
      <c r="AO225" s="3">
        <f t="shared" ca="1" si="208"/>
        <v>3.6009692884395164E-2</v>
      </c>
      <c r="AP225" s="3">
        <f t="shared" ca="1" si="209"/>
        <v>3.6163642889531E-2</v>
      </c>
      <c r="AQ225" s="3">
        <f t="shared" ca="1" si="210"/>
        <v>3.6390524531212158E-2</v>
      </c>
      <c r="AR225" s="3">
        <f t="shared" ca="1" si="211"/>
        <v>3.6691273232803683E-2</v>
      </c>
      <c r="AS225" s="3">
        <f t="shared" ca="1" si="212"/>
        <v>3.7066184931379961E-2</v>
      </c>
      <c r="AT225" s="3">
        <f t="shared" ca="1" si="213"/>
        <v>3.7513953363968074E-2</v>
      </c>
      <c r="AU225" s="3">
        <f t="shared" ca="1" si="214"/>
        <v>3.8029710776075552E-2</v>
      </c>
      <c r="AV225" s="3">
        <f t="shared" ca="1" si="215"/>
        <v>3.8602000526534265E-2</v>
      </c>
      <c r="AW225" s="3">
        <f t="shared" ca="1" si="216"/>
        <v>3.920979352113467E-2</v>
      </c>
      <c r="AX225" s="3">
        <f t="shared" ca="1" si="217"/>
        <v>3.9822508898985365E-2</v>
      </c>
      <c r="AY225" s="3">
        <f t="shared" ca="1" si="218"/>
        <v>4.0406750254930665E-2</v>
      </c>
      <c r="AZ225" s="3">
        <f t="shared" ca="1" si="167"/>
        <v>4.0944795593913612E-2</v>
      </c>
      <c r="BC225" s="3">
        <f t="shared" ca="1" si="219"/>
        <v>-0.93592498146420056</v>
      </c>
      <c r="BD225" s="3">
        <f t="shared" ca="1" si="219"/>
        <v>-0.85315698212566549</v>
      </c>
      <c r="BE225" s="3">
        <f t="shared" ca="1" si="219"/>
        <v>7.4495431932483314E-2</v>
      </c>
    </row>
    <row r="226" spans="1:57">
      <c r="A226" s="3">
        <f t="shared" si="168"/>
        <v>2.1399999999999983</v>
      </c>
      <c r="B226" s="3">
        <f t="shared" ca="1" si="169"/>
        <v>4.1512668721906745E-2</v>
      </c>
      <c r="C226" s="3">
        <f t="shared" ca="1" si="170"/>
        <v>4.1990391067622146E-2</v>
      </c>
      <c r="D226" s="3">
        <f t="shared" ca="1" si="171"/>
        <v>4.2533464374357052E-2</v>
      </c>
      <c r="E226" s="3">
        <f t="shared" ca="1" si="172"/>
        <v>4.3011589199449862E-2</v>
      </c>
      <c r="F226" s="3">
        <f t="shared" ca="1" si="173"/>
        <v>4.337677287553128E-2</v>
      </c>
      <c r="G226" s="3">
        <f t="shared" ca="1" si="174"/>
        <v>4.3641462797050563E-2</v>
      </c>
      <c r="H226" s="3">
        <f t="shared" ca="1" si="175"/>
        <v>4.382622019174344E-2</v>
      </c>
      <c r="I226" s="3">
        <f t="shared" ca="1" si="176"/>
        <v>4.3945011345925565E-2</v>
      </c>
      <c r="J226" s="3">
        <f t="shared" ca="1" si="177"/>
        <v>4.4005747948582426E-2</v>
      </c>
      <c r="K226" s="3">
        <f t="shared" ca="1" si="178"/>
        <v>4.4012743129815672E-2</v>
      </c>
      <c r="L226" s="3">
        <f t="shared" ca="1" si="179"/>
        <v>4.396884846178814E-2</v>
      </c>
      <c r="M226" s="3">
        <f t="shared" ca="1" si="180"/>
        <v>4.3876832905809203E-2</v>
      </c>
      <c r="N226" s="3">
        <f t="shared" ca="1" si="181"/>
        <v>4.3739865842039413E-2</v>
      </c>
      <c r="O226" s="3">
        <f t="shared" ca="1" si="182"/>
        <v>4.3561240184720164E-2</v>
      </c>
      <c r="P226" s="3">
        <f t="shared" ca="1" si="183"/>
        <v>4.3343708377063472E-2</v>
      </c>
      <c r="Q226" s="3">
        <f t="shared" ca="1" si="184"/>
        <v>4.3088951923312475E-2</v>
      </c>
      <c r="R226" s="3">
        <f t="shared" ca="1" si="185"/>
        <v>4.2797564524332893E-2</v>
      </c>
      <c r="S226" s="3">
        <f t="shared" ca="1" si="186"/>
        <v>4.2469577128742657E-2</v>
      </c>
      <c r="T226" s="3">
        <f t="shared" ca="1" si="187"/>
        <v>4.2105269061364164E-2</v>
      </c>
      <c r="U226" s="3">
        <f t="shared" ca="1" si="188"/>
        <v>4.170594725557826E-2</v>
      </c>
      <c r="V226" s="3">
        <f t="shared" ca="1" si="189"/>
        <v>4.1274450869043779E-2</v>
      </c>
      <c r="W226" s="3">
        <f t="shared" ca="1" si="190"/>
        <v>4.0815265047359155E-2</v>
      </c>
      <c r="X226" s="3">
        <f t="shared" ca="1" si="191"/>
        <v>4.033428243950208E-2</v>
      </c>
      <c r="Y226" s="3">
        <f t="shared" ca="1" si="192"/>
        <v>3.9838373249912504E-2</v>
      </c>
      <c r="Z226" s="3">
        <f t="shared" ca="1" si="193"/>
        <v>3.9334968888111436E-2</v>
      </c>
      <c r="AA226" s="3">
        <f t="shared" ca="1" si="194"/>
        <v>3.8831764482025709E-2</v>
      </c>
      <c r="AB226" s="3">
        <f t="shared" ca="1" si="195"/>
        <v>3.8336496581587762E-2</v>
      </c>
      <c r="AC226" s="3">
        <f t="shared" ca="1" si="196"/>
        <v>3.7856741364380775E-2</v>
      </c>
      <c r="AD226" s="3">
        <f t="shared" ca="1" si="197"/>
        <v>3.7399723228674457E-2</v>
      </c>
      <c r="AE226" s="3">
        <f t="shared" ca="1" si="198"/>
        <v>3.6972116523440721E-2</v>
      </c>
      <c r="AF226" s="3">
        <f t="shared" ca="1" si="199"/>
        <v>3.6579858589149486E-2</v>
      </c>
      <c r="AG226" s="3">
        <f t="shared" ca="1" si="200"/>
        <v>3.6228046551833357E-2</v>
      </c>
      <c r="AH226" s="3">
        <f t="shared" ca="1" si="201"/>
        <v>3.5920983750778818E-2</v>
      </c>
      <c r="AI226" s="3">
        <f t="shared" ca="1" si="202"/>
        <v>3.5662362251515735E-2</v>
      </c>
      <c r="AJ226" s="3">
        <f t="shared" ca="1" si="203"/>
        <v>3.5455472512616673E-2</v>
      </c>
      <c r="AK226" s="3">
        <f t="shared" ca="1" si="204"/>
        <v>3.5303317612477687E-2</v>
      </c>
      <c r="AL226" s="3">
        <f t="shared" ca="1" si="205"/>
        <v>3.5208600355467863E-2</v>
      </c>
      <c r="AM226" s="3">
        <f t="shared" ca="1" si="206"/>
        <v>3.5173644699492072E-2</v>
      </c>
      <c r="AN226" s="3">
        <f t="shared" ca="1" si="207"/>
        <v>3.5200325914152807E-2</v>
      </c>
      <c r="AO226" s="3">
        <f t="shared" ca="1" si="208"/>
        <v>3.5290058505645122E-2</v>
      </c>
      <c r="AP226" s="3">
        <f t="shared" ca="1" si="209"/>
        <v>3.5443861121264325E-2</v>
      </c>
      <c r="AQ226" s="3">
        <f t="shared" ca="1" si="210"/>
        <v>3.5662450660505773E-2</v>
      </c>
      <c r="AR226" s="3">
        <f t="shared" ca="1" si="211"/>
        <v>3.5946228485139349E-2</v>
      </c>
      <c r="AS226" s="3">
        <f t="shared" ca="1" si="212"/>
        <v>3.6294937167709221E-2</v>
      </c>
      <c r="AT226" s="3">
        <f t="shared" ca="1" si="213"/>
        <v>3.6706678045114932E-2</v>
      </c>
      <c r="AU226" s="3">
        <f t="shared" ca="1" si="214"/>
        <v>3.7175930800873114E-2</v>
      </c>
      <c r="AV226" s="3">
        <f t="shared" ca="1" si="215"/>
        <v>3.7690527221494421E-2</v>
      </c>
      <c r="AW226" s="3">
        <f t="shared" ca="1" si="216"/>
        <v>3.8228728031513511E-2</v>
      </c>
      <c r="AX226" s="3">
        <f t="shared" ca="1" si="217"/>
        <v>3.8759378250529004E-2</v>
      </c>
      <c r="AY226" s="3">
        <f t="shared" ca="1" si="218"/>
        <v>3.9248878896071683E-2</v>
      </c>
      <c r="AZ226" s="3">
        <f t="shared" ca="1" si="167"/>
        <v>3.9680272464816799E-2</v>
      </c>
      <c r="BC226" s="3">
        <f t="shared" ca="1" si="219"/>
        <v>-2.0344197932591075</v>
      </c>
      <c r="BD226" s="3">
        <f t="shared" ca="1" si="219"/>
        <v>1.3851605564964924</v>
      </c>
      <c r="BE226" s="3">
        <f t="shared" ca="1" si="219"/>
        <v>-0.61552446353546131</v>
      </c>
    </row>
    <row r="227" spans="1:57">
      <c r="A227" s="3">
        <f t="shared" si="168"/>
        <v>2.1499999999999981</v>
      </c>
      <c r="B227" s="3">
        <f t="shared" ca="1" si="169"/>
        <v>4.2125754390869921E-2</v>
      </c>
      <c r="C227" s="3">
        <f t="shared" ca="1" si="170"/>
        <v>4.2497598802868679E-2</v>
      </c>
      <c r="D227" s="3">
        <f t="shared" ca="1" si="171"/>
        <v>4.294438888315754E-2</v>
      </c>
      <c r="E227" s="3">
        <f t="shared" ca="1" si="172"/>
        <v>4.3336987238804282E-2</v>
      </c>
      <c r="F227" s="3">
        <f t="shared" ca="1" si="173"/>
        <v>4.3628123089837774E-2</v>
      </c>
      <c r="G227" s="3">
        <f t="shared" ca="1" si="174"/>
        <v>4.3829916867345817E-2</v>
      </c>
      <c r="H227" s="3">
        <f t="shared" ca="1" si="175"/>
        <v>4.3962306785673581E-2</v>
      </c>
      <c r="I227" s="3">
        <f t="shared" ca="1" si="176"/>
        <v>4.4038645453762446E-2</v>
      </c>
      <c r="J227" s="3">
        <f t="shared" ca="1" si="177"/>
        <v>4.4066278891046196E-2</v>
      </c>
      <c r="K227" s="3">
        <f t="shared" ca="1" si="178"/>
        <v>4.4048996499550359E-2</v>
      </c>
      <c r="L227" s="3">
        <f t="shared" ca="1" si="179"/>
        <v>4.3989153176881138E-2</v>
      </c>
      <c r="M227" s="3">
        <f t="shared" ca="1" si="180"/>
        <v>4.3889030579036627E-2</v>
      </c>
      <c r="N227" s="3">
        <f t="shared" ca="1" si="181"/>
        <v>4.375130514908189E-2</v>
      </c>
      <c r="O227" s="3">
        <f t="shared" ca="1" si="182"/>
        <v>4.3578763652652508E-2</v>
      </c>
      <c r="P227" s="3">
        <f t="shared" ca="1" si="183"/>
        <v>4.3373641973923453E-2</v>
      </c>
      <c r="Q227" s="3">
        <f t="shared" ca="1" si="184"/>
        <v>4.3137105019964928E-2</v>
      </c>
      <c r="R227" s="3">
        <f t="shared" ca="1" si="185"/>
        <v>4.2869240766992812E-2</v>
      </c>
      <c r="S227" s="3">
        <f t="shared" ca="1" si="186"/>
        <v>4.2569591079750432E-2</v>
      </c>
      <c r="T227" s="3">
        <f t="shared" ca="1" si="187"/>
        <v>4.2237962225336372E-2</v>
      </c>
      <c r="U227" s="3">
        <f t="shared" ca="1" si="188"/>
        <v>4.1875198615349309E-2</v>
      </c>
      <c r="V227" s="3">
        <f t="shared" ca="1" si="189"/>
        <v>4.1483679587750059E-2</v>
      </c>
      <c r="W227" s="3">
        <f t="shared" ca="1" si="190"/>
        <v>4.1067426092036979E-2</v>
      </c>
      <c r="X227" s="3">
        <f t="shared" ca="1" si="191"/>
        <v>4.0631858327425205E-2</v>
      </c>
      <c r="Y227" s="3">
        <f t="shared" ca="1" si="192"/>
        <v>4.0183366006650019E-2</v>
      </c>
      <c r="Z227" s="3">
        <f t="shared" ca="1" si="193"/>
        <v>3.9728894312626405E-2</v>
      </c>
      <c r="AA227" s="3">
        <f t="shared" ca="1" si="194"/>
        <v>3.9275647837577331E-2</v>
      </c>
      <c r="AB227" s="3">
        <f t="shared" ca="1" si="195"/>
        <v>3.8830868613137774E-2</v>
      </c>
      <c r="AC227" s="3">
        <f t="shared" ca="1" si="196"/>
        <v>3.8401634436910796E-2</v>
      </c>
      <c r="AD227" s="3">
        <f t="shared" ca="1" si="197"/>
        <v>3.7994667240339966E-2</v>
      </c>
      <c r="AE227" s="3">
        <f t="shared" ca="1" si="198"/>
        <v>3.7616134958205705E-2</v>
      </c>
      <c r="AF227" s="3">
        <f t="shared" ca="1" si="199"/>
        <v>3.727146616115392E-2</v>
      </c>
      <c r="AG227" s="3">
        <f t="shared" ca="1" si="200"/>
        <v>3.6965249764737161E-2</v>
      </c>
      <c r="AH227" s="3">
        <f t="shared" ca="1" si="201"/>
        <v>3.6701284108986529E-2</v>
      </c>
      <c r="AI227" s="3">
        <f t="shared" ca="1" si="202"/>
        <v>3.6482759954756985E-2</v>
      </c>
      <c r="AJ227" s="3">
        <f t="shared" ca="1" si="203"/>
        <v>3.6312468194345145E-2</v>
      </c>
      <c r="AK227" s="3">
        <f t="shared" ca="1" si="204"/>
        <v>3.6192911503049673E-2</v>
      </c>
      <c r="AL227" s="3">
        <f t="shared" ca="1" si="205"/>
        <v>3.6126290115748839E-2</v>
      </c>
      <c r="AM227" s="3">
        <f t="shared" ca="1" si="206"/>
        <v>3.6114423432116863E-2</v>
      </c>
      <c r="AN227" s="3">
        <f t="shared" ca="1" si="207"/>
        <v>3.6158681354438012E-2</v>
      </c>
      <c r="AO227" s="3">
        <f t="shared" ca="1" si="208"/>
        <v>3.6259973799921609E-2</v>
      </c>
      <c r="AP227" s="3">
        <f t="shared" ca="1" si="209"/>
        <v>3.6418816262913857E-2</v>
      </c>
      <c r="AQ227" s="3">
        <f t="shared" ca="1" si="210"/>
        <v>3.6635421869527937E-2</v>
      </c>
      <c r="AR227" s="3">
        <f t="shared" ca="1" si="211"/>
        <v>3.6909681130250865E-2</v>
      </c>
      <c r="AS227" s="3">
        <f t="shared" ca="1" si="212"/>
        <v>3.7240806068755565E-2</v>
      </c>
      <c r="AT227" s="3">
        <f t="shared" ca="1" si="213"/>
        <v>3.7626328014947738E-2</v>
      </c>
      <c r="AU227" s="3">
        <f t="shared" ca="1" si="214"/>
        <v>3.8060096506517475E-2</v>
      </c>
      <c r="AV227" s="3">
        <f t="shared" ca="1" si="215"/>
        <v>3.8529255381846483E-2</v>
      </c>
      <c r="AW227" s="3">
        <f t="shared" ca="1" si="216"/>
        <v>3.9011381501819459E-2</v>
      </c>
      <c r="AX227" s="3">
        <f t="shared" ca="1" si="217"/>
        <v>3.9474776793739973E-2</v>
      </c>
      <c r="AY227" s="3">
        <f t="shared" ca="1" si="218"/>
        <v>3.988568263557711E-2</v>
      </c>
      <c r="AZ227" s="3">
        <f t="shared" ca="1" si="167"/>
        <v>4.0228152543471368E-2</v>
      </c>
      <c r="BC227" s="3">
        <f t="shared" ca="1" si="219"/>
        <v>0.75660930665080972</v>
      </c>
      <c r="BD227" s="3">
        <f t="shared" ca="1" si="219"/>
        <v>0.98032155135051369</v>
      </c>
      <c r="BE227" s="3">
        <f t="shared" ca="1" si="219"/>
        <v>-0.98015086923752914</v>
      </c>
    </row>
    <row r="228" spans="1:57">
      <c r="A228" s="3">
        <f t="shared" si="168"/>
        <v>2.1599999999999979</v>
      </c>
      <c r="B228" s="3">
        <f t="shared" ca="1" si="169"/>
        <v>4.2935436799863738E-2</v>
      </c>
      <c r="C228" s="3">
        <f t="shared" ca="1" si="170"/>
        <v>4.3301183256190569E-2</v>
      </c>
      <c r="D228" s="3">
        <f t="shared" ca="1" si="171"/>
        <v>4.3734463645784115E-2</v>
      </c>
      <c r="E228" s="3">
        <f t="shared" ca="1" si="172"/>
        <v>4.4108068541034814E-2</v>
      </c>
      <c r="F228" s="3">
        <f t="shared" ca="1" si="173"/>
        <v>4.4376202791194454E-2</v>
      </c>
      <c r="G228" s="3">
        <f t="shared" ca="1" si="174"/>
        <v>4.4551428661828707E-2</v>
      </c>
      <c r="H228" s="3">
        <f t="shared" ca="1" si="175"/>
        <v>4.465383625945242E-2</v>
      </c>
      <c r="I228" s="3">
        <f t="shared" ca="1" si="176"/>
        <v>4.4696940194629081E-2</v>
      </c>
      <c r="J228" s="3">
        <f t="shared" ca="1" si="177"/>
        <v>4.4688296374910216E-2</v>
      </c>
      <c r="K228" s="3">
        <f t="shared" ca="1" si="178"/>
        <v>4.463194573415552E-2</v>
      </c>
      <c r="L228" s="3">
        <f t="shared" ca="1" si="179"/>
        <v>4.4530521401639406E-2</v>
      </c>
      <c r="M228" s="3">
        <f t="shared" ca="1" si="180"/>
        <v>4.4386592334252933E-2</v>
      </c>
      <c r="N228" s="3">
        <f t="shared" ca="1" si="181"/>
        <v>4.4203116492575377E-2</v>
      </c>
      <c r="O228" s="3">
        <f t="shared" ca="1" si="182"/>
        <v>4.3983149004267814E-2</v>
      </c>
      <c r="P228" s="3">
        <f t="shared" ca="1" si="183"/>
        <v>4.3729183912545364E-2</v>
      </c>
      <c r="Q228" s="3">
        <f t="shared" ca="1" si="184"/>
        <v>4.3442644463595692E-2</v>
      </c>
      <c r="R228" s="3">
        <f t="shared" ca="1" si="185"/>
        <v>4.3123887960640261E-2</v>
      </c>
      <c r="S228" s="3">
        <f t="shared" ca="1" si="186"/>
        <v>4.2772742223910719E-2</v>
      </c>
      <c r="T228" s="3">
        <f t="shared" ca="1" si="187"/>
        <v>4.2389315392340608E-2</v>
      </c>
      <c r="U228" s="3">
        <f t="shared" ca="1" si="188"/>
        <v>4.1974764128628016E-2</v>
      </c>
      <c r="V228" s="3">
        <f t="shared" ca="1" si="189"/>
        <v>4.1531782582347666E-2</v>
      </c>
      <c r="W228" s="3">
        <f t="shared" ca="1" si="190"/>
        <v>4.1064702060664468E-2</v>
      </c>
      <c r="X228" s="3">
        <f t="shared" ca="1" si="191"/>
        <v>4.0579244871032094E-2</v>
      </c>
      <c r="Y228" s="3">
        <f t="shared" ca="1" si="192"/>
        <v>4.0082094838623059E-2</v>
      </c>
      <c r="Z228" s="3">
        <f t="shared" ca="1" si="193"/>
        <v>3.9580485552404288E-2</v>
      </c>
      <c r="AA228" s="3">
        <f t="shared" ca="1" si="194"/>
        <v>3.9081905708082926E-2</v>
      </c>
      <c r="AB228" s="3">
        <f t="shared" ca="1" si="195"/>
        <v>3.8593877460602756E-2</v>
      </c>
      <c r="AC228" s="3">
        <f t="shared" ca="1" si="196"/>
        <v>3.8123754864689739E-2</v>
      </c>
      <c r="AD228" s="3">
        <f t="shared" ca="1" si="197"/>
        <v>3.7678532024853897E-2</v>
      </c>
      <c r="AE228" s="3">
        <f t="shared" ca="1" si="198"/>
        <v>3.7264645133411448E-2</v>
      </c>
      <c r="AF228" s="3">
        <f t="shared" ca="1" si="199"/>
        <v>3.6887788721211068E-2</v>
      </c>
      <c r="AG228" s="3">
        <f t="shared" ca="1" si="200"/>
        <v>3.6552818276389697E-2</v>
      </c>
      <c r="AH228" s="3">
        <f t="shared" ca="1" si="201"/>
        <v>3.6263801932454556E-2</v>
      </c>
      <c r="AI228" s="3">
        <f t="shared" ca="1" si="202"/>
        <v>3.602420389919362E-2</v>
      </c>
      <c r="AJ228" s="3">
        <f t="shared" ca="1" si="203"/>
        <v>3.583709020473104E-2</v>
      </c>
      <c r="AK228" s="3">
        <f t="shared" ca="1" si="204"/>
        <v>3.5705237796780136E-2</v>
      </c>
      <c r="AL228" s="3">
        <f t="shared" ca="1" si="205"/>
        <v>3.563111901979351E-2</v>
      </c>
      <c r="AM228" s="3">
        <f t="shared" ca="1" si="206"/>
        <v>3.5616823417872881E-2</v>
      </c>
      <c r="AN228" s="3">
        <f t="shared" ca="1" si="207"/>
        <v>3.5663990260390875E-2</v>
      </c>
      <c r="AO228" s="3">
        <f t="shared" ca="1" si="208"/>
        <v>3.5773799623131729E-2</v>
      </c>
      <c r="AP228" s="3">
        <f t="shared" ca="1" si="209"/>
        <v>3.5947038553923789E-2</v>
      </c>
      <c r="AQ228" s="3">
        <f t="shared" ca="1" si="210"/>
        <v>3.6184190982780008E-2</v>
      </c>
      <c r="AR228" s="3">
        <f t="shared" ca="1" si="211"/>
        <v>3.6485410893792633E-2</v>
      </c>
      <c r="AS228" s="3">
        <f t="shared" ca="1" si="212"/>
        <v>3.6850153691440866E-2</v>
      </c>
      <c r="AT228" s="3">
        <f t="shared" ca="1" si="213"/>
        <v>3.7276154214699812E-2</v>
      </c>
      <c r="AU228" s="3">
        <f t="shared" ca="1" si="214"/>
        <v>3.7757405418226898E-2</v>
      </c>
      <c r="AV228" s="3">
        <f t="shared" ca="1" si="215"/>
        <v>3.8281137992804373E-2</v>
      </c>
      <c r="AW228" s="3">
        <f t="shared" ca="1" si="216"/>
        <v>3.8825022469934016E-2</v>
      </c>
      <c r="AX228" s="3">
        <f t="shared" ca="1" si="217"/>
        <v>3.9357600072518907E-2</v>
      </c>
      <c r="AY228" s="3">
        <f t="shared" ca="1" si="218"/>
        <v>3.9845750670986925E-2</v>
      </c>
      <c r="AZ228" s="3">
        <f t="shared" ca="1" si="167"/>
        <v>4.0275499876537314E-2</v>
      </c>
      <c r="BC228" s="3">
        <f t="shared" ca="1" si="219"/>
        <v>-7.2033833302906913E-3</v>
      </c>
      <c r="BD228" s="3">
        <f t="shared" ca="1" si="219"/>
        <v>-1.5252763145027579</v>
      </c>
      <c r="BE228" s="3">
        <f t="shared" ca="1" si="219"/>
        <v>-0.55656694578637733</v>
      </c>
    </row>
    <row r="229" spans="1:57">
      <c r="A229" s="3">
        <f t="shared" si="168"/>
        <v>2.1699999999999977</v>
      </c>
      <c r="B229" s="3">
        <f t="shared" ca="1" si="169"/>
        <v>4.2348503032599273E-2</v>
      </c>
      <c r="C229" s="3">
        <f t="shared" ca="1" si="170"/>
        <v>4.2717631001585189E-2</v>
      </c>
      <c r="D229" s="3">
        <f t="shared" ca="1" si="171"/>
        <v>4.3153455520181315E-2</v>
      </c>
      <c r="E229" s="3">
        <f t="shared" ca="1" si="172"/>
        <v>4.3530305732775207E-2</v>
      </c>
      <c r="F229" s="3">
        <f t="shared" ca="1" si="173"/>
        <v>4.3803461095343089E-2</v>
      </c>
      <c r="G229" s="3">
        <f t="shared" ca="1" si="174"/>
        <v>4.3985539562478818E-2</v>
      </c>
      <c r="H229" s="3">
        <f t="shared" ca="1" si="175"/>
        <v>4.4096402988452389E-2</v>
      </c>
      <c r="I229" s="3">
        <f t="shared" ca="1" si="176"/>
        <v>4.4149348596575759E-2</v>
      </c>
      <c r="J229" s="3">
        <f t="shared" ca="1" si="177"/>
        <v>4.4151762668788973E-2</v>
      </c>
      <c r="K229" s="3">
        <f t="shared" ca="1" si="178"/>
        <v>4.4107557858179013E-2</v>
      </c>
      <c r="L229" s="3">
        <f t="shared" ca="1" si="179"/>
        <v>4.4019265360469448E-2</v>
      </c>
      <c r="M229" s="3">
        <f t="shared" ca="1" si="180"/>
        <v>4.3889360971173158E-2</v>
      </c>
      <c r="N229" s="3">
        <f t="shared" ca="1" si="181"/>
        <v>4.3720703558670311E-2</v>
      </c>
      <c r="O229" s="3">
        <f t="shared" ca="1" si="182"/>
        <v>4.3516236061984216E-2</v>
      </c>
      <c r="P229" s="3">
        <f t="shared" ca="1" si="183"/>
        <v>4.3278330340368112E-2</v>
      </c>
      <c r="Q229" s="3">
        <f t="shared" ca="1" si="184"/>
        <v>4.300828785228137E-2</v>
      </c>
      <c r="R229" s="3">
        <f t="shared" ca="1" si="185"/>
        <v>4.2706355213917101E-2</v>
      </c>
      <c r="S229" s="3">
        <f t="shared" ca="1" si="186"/>
        <v>4.2372266172718658E-2</v>
      </c>
      <c r="T229" s="3">
        <f t="shared" ca="1" si="187"/>
        <v>4.2006050600436287E-2</v>
      </c>
      <c r="U229" s="3">
        <f t="shared" ca="1" si="188"/>
        <v>4.1608797115474203E-2</v>
      </c>
      <c r="V229" s="3">
        <f t="shared" ca="1" si="189"/>
        <v>4.118313424333854E-2</v>
      </c>
      <c r="W229" s="3">
        <f t="shared" ca="1" si="190"/>
        <v>4.0733323137268657E-2</v>
      </c>
      <c r="X229" s="3">
        <f t="shared" ca="1" si="191"/>
        <v>4.0265007706437171E-2</v>
      </c>
      <c r="Y229" s="3">
        <f t="shared" ca="1" si="192"/>
        <v>3.9784785427722562E-2</v>
      </c>
      <c r="Z229" s="3">
        <f t="shared" ca="1" si="193"/>
        <v>3.9299797863488785E-2</v>
      </c>
      <c r="AA229" s="3">
        <f t="shared" ca="1" si="194"/>
        <v>3.8817437386720104E-2</v>
      </c>
      <c r="AB229" s="3">
        <f t="shared" ca="1" si="195"/>
        <v>3.8345125851741838E-2</v>
      </c>
      <c r="AC229" s="3">
        <f t="shared" ca="1" si="196"/>
        <v>3.7890113142118147E-2</v>
      </c>
      <c r="AD229" s="3">
        <f t="shared" ca="1" si="197"/>
        <v>3.7459285110511352E-2</v>
      </c>
      <c r="AE229" s="3">
        <f t="shared" ca="1" si="198"/>
        <v>3.7058965814223237E-2</v>
      </c>
      <c r="AF229" s="3">
        <f t="shared" ca="1" si="199"/>
        <v>3.6694735409949338E-2</v>
      </c>
      <c r="AG229" s="3">
        <f t="shared" ca="1" si="200"/>
        <v>3.6371335676225254E-2</v>
      </c>
      <c r="AH229" s="3">
        <f t="shared" ca="1" si="201"/>
        <v>3.6092724266539908E-2</v>
      </c>
      <c r="AI229" s="3">
        <f t="shared" ca="1" si="202"/>
        <v>3.5862258526748625E-2</v>
      </c>
      <c r="AJ229" s="3">
        <f t="shared" ca="1" si="203"/>
        <v>3.5682899256931286E-2</v>
      </c>
      <c r="AK229" s="3">
        <f t="shared" ca="1" si="204"/>
        <v>3.5557317287355499E-2</v>
      </c>
      <c r="AL229" s="3">
        <f t="shared" ca="1" si="205"/>
        <v>3.5487876686141694E-2</v>
      </c>
      <c r="AM229" s="3">
        <f t="shared" ca="1" si="206"/>
        <v>3.5476556779668766E-2</v>
      </c>
      <c r="AN229" s="3">
        <f t="shared" ca="1" si="207"/>
        <v>3.5524885873623853E-2</v>
      </c>
      <c r="AO229" s="3">
        <f t="shared" ca="1" si="208"/>
        <v>3.5633933883660714E-2</v>
      </c>
      <c r="AP229" s="3">
        <f t="shared" ca="1" si="209"/>
        <v>3.5804379049494642E-2</v>
      </c>
      <c r="AQ229" s="3">
        <f t="shared" ca="1" si="210"/>
        <v>3.6036595611828891E-2</v>
      </c>
      <c r="AR229" s="3">
        <f t="shared" ca="1" si="211"/>
        <v>3.6330620279901422E-2</v>
      </c>
      <c r="AS229" s="3">
        <f t="shared" ca="1" si="212"/>
        <v>3.6685770694959409E-2</v>
      </c>
      <c r="AT229" s="3">
        <f t="shared" ca="1" si="213"/>
        <v>3.7099603656601775E-2</v>
      </c>
      <c r="AU229" s="3">
        <f t="shared" ca="1" si="214"/>
        <v>3.7565874058558373E-2</v>
      </c>
      <c r="AV229" s="3">
        <f t="shared" ca="1" si="215"/>
        <v>3.8071519233772791E-2</v>
      </c>
      <c r="AW229" s="3">
        <f t="shared" ca="1" si="216"/>
        <v>3.8593925950259969E-2</v>
      </c>
      <c r="AX229" s="3">
        <f t="shared" ca="1" si="217"/>
        <v>3.9101502363856129E-2</v>
      </c>
      <c r="AY229" s="3">
        <f t="shared" ca="1" si="218"/>
        <v>3.9561413162896394E-2</v>
      </c>
      <c r="AZ229" s="3">
        <f t="shared" ca="1" si="167"/>
        <v>3.9961035574313505E-2</v>
      </c>
      <c r="BC229" s="3">
        <f t="shared" ca="1" si="219"/>
        <v>-0.50077663560306362</v>
      </c>
      <c r="BD229" s="3">
        <f t="shared" ca="1" si="219"/>
        <v>0.52605250714266294</v>
      </c>
      <c r="BE229" s="3">
        <f t="shared" ca="1" si="219"/>
        <v>0.17918243219413466</v>
      </c>
    </row>
    <row r="230" spans="1:57">
      <c r="A230" s="3">
        <f t="shared" si="168"/>
        <v>2.1799999999999975</v>
      </c>
      <c r="B230" s="3">
        <f t="shared" ca="1" si="169"/>
        <v>4.2006740854814775E-2</v>
      </c>
      <c r="C230" s="3">
        <f t="shared" ca="1" si="170"/>
        <v>4.2268941854970314E-2</v>
      </c>
      <c r="D230" s="3">
        <f t="shared" ca="1" si="171"/>
        <v>4.261181754086537E-2</v>
      </c>
      <c r="E230" s="3">
        <f t="shared" ca="1" si="172"/>
        <v>4.2910595106929919E-2</v>
      </c>
      <c r="F230" s="3">
        <f t="shared" ca="1" si="173"/>
        <v>4.3120976994861476E-2</v>
      </c>
      <c r="G230" s="3">
        <f t="shared" ca="1" si="174"/>
        <v>4.3254999926807362E-2</v>
      </c>
      <c r="H230" s="3">
        <f t="shared" ca="1" si="175"/>
        <v>4.3331666479443386E-2</v>
      </c>
      <c r="I230" s="3">
        <f t="shared" ca="1" si="176"/>
        <v>4.3363426201413521E-2</v>
      </c>
      <c r="J230" s="3">
        <f t="shared" ca="1" si="177"/>
        <v>4.3356865333293873E-2</v>
      </c>
      <c r="K230" s="3">
        <f t="shared" ca="1" si="178"/>
        <v>4.3315137531693929E-2</v>
      </c>
      <c r="L230" s="3">
        <f t="shared" ca="1" si="179"/>
        <v>4.3240040991580617E-2</v>
      </c>
      <c r="M230" s="3">
        <f t="shared" ca="1" si="180"/>
        <v>4.3133326985822992E-2</v>
      </c>
      <c r="N230" s="3">
        <f t="shared" ca="1" si="181"/>
        <v>4.2997123786024112E-2</v>
      </c>
      <c r="O230" s="3">
        <f t="shared" ca="1" si="182"/>
        <v>4.2833630700013788E-2</v>
      </c>
      <c r="P230" s="3">
        <f t="shared" ca="1" si="183"/>
        <v>4.264446616835884E-2</v>
      </c>
      <c r="Q230" s="3">
        <f t="shared" ca="1" si="184"/>
        <v>4.2430178841155082E-2</v>
      </c>
      <c r="R230" s="3">
        <f t="shared" ca="1" si="185"/>
        <v>4.2190273737202869E-2</v>
      </c>
      <c r="S230" s="3">
        <f t="shared" ca="1" si="186"/>
        <v>4.1923759604620109E-2</v>
      </c>
      <c r="T230" s="3">
        <f t="shared" ca="1" si="187"/>
        <v>4.1629957009782316E-2</v>
      </c>
      <c r="U230" s="3">
        <f t="shared" ca="1" si="188"/>
        <v>4.1309255332555098E-2</v>
      </c>
      <c r="V230" s="3">
        <f t="shared" ca="1" si="189"/>
        <v>4.0963586141129625E-2</v>
      </c>
      <c r="W230" s="3">
        <f t="shared" ca="1" si="190"/>
        <v>4.0596509027283359E-2</v>
      </c>
      <c r="X230" s="3">
        <f t="shared" ca="1" si="191"/>
        <v>4.0212958100258378E-2</v>
      </c>
      <c r="Y230" s="3">
        <f t="shared" ca="1" si="192"/>
        <v>3.9818813132423705E-2</v>
      </c>
      <c r="Z230" s="3">
        <f t="shared" ca="1" si="193"/>
        <v>3.9420492330968705E-2</v>
      </c>
      <c r="AA230" s="3">
        <f t="shared" ca="1" si="194"/>
        <v>3.9024660423947609E-2</v>
      </c>
      <c r="AB230" s="3">
        <f t="shared" ca="1" si="195"/>
        <v>3.8638007645007175E-2</v>
      </c>
      <c r="AC230" s="3">
        <f t="shared" ca="1" si="196"/>
        <v>3.8267048382286797E-2</v>
      </c>
      <c r="AD230" s="3">
        <f t="shared" ca="1" si="197"/>
        <v>3.7917928916288549E-2</v>
      </c>
      <c r="AE230" s="3">
        <f t="shared" ca="1" si="198"/>
        <v>3.7596229881867754E-2</v>
      </c>
      <c r="AF230" s="3">
        <f t="shared" ca="1" si="199"/>
        <v>3.7306785832208623E-2</v>
      </c>
      <c r="AG230" s="3">
        <f t="shared" ca="1" si="200"/>
        <v>3.7053593658187833E-2</v>
      </c>
      <c r="AH230" s="3">
        <f t="shared" ca="1" si="201"/>
        <v>3.6839869362948502E-2</v>
      </c>
      <c r="AI230" s="3">
        <f t="shared" ca="1" si="202"/>
        <v>3.6668232218481825E-2</v>
      </c>
      <c r="AJ230" s="3">
        <f t="shared" ca="1" si="203"/>
        <v>3.6540906536386142E-2</v>
      </c>
      <c r="AK230" s="3">
        <f t="shared" ca="1" si="204"/>
        <v>3.6459825743656402E-2</v>
      </c>
      <c r="AL230" s="3">
        <f t="shared" ca="1" si="205"/>
        <v>3.642661435060382E-2</v>
      </c>
      <c r="AM230" s="3">
        <f t="shared" ca="1" si="206"/>
        <v>3.6442510208315966E-2</v>
      </c>
      <c r="AN230" s="3">
        <f t="shared" ca="1" si="207"/>
        <v>3.6508299432216375E-2</v>
      </c>
      <c r="AO230" s="3">
        <f t="shared" ca="1" si="208"/>
        <v>3.6624310562219431E-2</v>
      </c>
      <c r="AP230" s="3">
        <f t="shared" ca="1" si="209"/>
        <v>3.6790481769654201E-2</v>
      </c>
      <c r="AQ230" s="3">
        <f t="shared" ca="1" si="210"/>
        <v>3.700644621155412E-2</v>
      </c>
      <c r="AR230" s="3">
        <f t="shared" ca="1" si="211"/>
        <v>3.7271491669886081E-2</v>
      </c>
      <c r="AS230" s="3">
        <f t="shared" ca="1" si="212"/>
        <v>3.7584165974493114E-2</v>
      </c>
      <c r="AT230" s="3">
        <f t="shared" ca="1" si="213"/>
        <v>3.7941215442517683E-2</v>
      </c>
      <c r="AU230" s="3">
        <f t="shared" ca="1" si="214"/>
        <v>3.8335524558174627E-2</v>
      </c>
      <c r="AV230" s="3">
        <f t="shared" ca="1" si="215"/>
        <v>3.8753106245806669E-2</v>
      </c>
      <c r="AW230" s="3">
        <f t="shared" ca="1" si="216"/>
        <v>3.9170435281221085E-2</v>
      </c>
      <c r="AX230" s="3">
        <f t="shared" ca="1" si="217"/>
        <v>3.9555163868237472E-2</v>
      </c>
      <c r="AY230" s="3">
        <f t="shared" ca="1" si="218"/>
        <v>3.9874131606405502E-2</v>
      </c>
      <c r="AZ230" s="3">
        <f t="shared" ca="1" si="167"/>
        <v>4.0115446803321617E-2</v>
      </c>
      <c r="BC230" s="3">
        <f t="shared" ca="1" si="219"/>
        <v>0.18106149662008875</v>
      </c>
      <c r="BD230" s="3">
        <f t="shared" ca="1" si="219"/>
        <v>2.1585995179879465</v>
      </c>
      <c r="BE230" s="3">
        <f t="shared" ca="1" si="219"/>
        <v>-0.63598606373562649</v>
      </c>
    </row>
    <row r="231" spans="1:57">
      <c r="A231" s="3">
        <f t="shared" si="168"/>
        <v>2.1899999999999973</v>
      </c>
      <c r="B231" s="3">
        <f t="shared" ca="1" si="169"/>
        <v>4.2980924228836169E-2</v>
      </c>
      <c r="C231" s="3">
        <f t="shared" ca="1" si="170"/>
        <v>4.3177570469521004E-2</v>
      </c>
      <c r="D231" s="3">
        <f t="shared" ca="1" si="171"/>
        <v>4.3458302207097017E-2</v>
      </c>
      <c r="E231" s="3">
        <f t="shared" ca="1" si="172"/>
        <v>4.3699752837972103E-2</v>
      </c>
      <c r="F231" s="3">
        <f t="shared" ca="1" si="173"/>
        <v>4.3858545358423665E-2</v>
      </c>
      <c r="G231" s="3">
        <f t="shared" ca="1" si="174"/>
        <v>4.394664735047147E-2</v>
      </c>
      <c r="H231" s="3">
        <f t="shared" ca="1" si="175"/>
        <v>4.3982719998477589E-2</v>
      </c>
      <c r="I231" s="3">
        <f t="shared" ca="1" si="176"/>
        <v>4.397888378230605E-2</v>
      </c>
      <c r="J231" s="3">
        <f t="shared" ca="1" si="177"/>
        <v>4.3941443375288672E-2</v>
      </c>
      <c r="K231" s="3">
        <f t="shared" ca="1" si="178"/>
        <v>4.3873311610693785E-2</v>
      </c>
      <c r="L231" s="3">
        <f t="shared" ca="1" si="179"/>
        <v>4.3776071505515907E-2</v>
      </c>
      <c r="M231" s="3">
        <f t="shared" ca="1" si="180"/>
        <v>4.3651267341719521E-2</v>
      </c>
      <c r="N231" s="3">
        <f t="shared" ca="1" si="181"/>
        <v>4.3500814186664169E-2</v>
      </c>
      <c r="O231" s="3">
        <f t="shared" ca="1" si="182"/>
        <v>4.3326685174458278E-2</v>
      </c>
      <c r="P231" s="3">
        <f t="shared" ca="1" si="183"/>
        <v>4.3130262992410615E-2</v>
      </c>
      <c r="Q231" s="3">
        <f t="shared" ca="1" si="184"/>
        <v>4.2911861359694797E-2</v>
      </c>
      <c r="R231" s="3">
        <f t="shared" ca="1" si="185"/>
        <v>4.2670761682901709E-2</v>
      </c>
      <c r="S231" s="3">
        <f t="shared" ca="1" si="186"/>
        <v>4.240576567792477E-2</v>
      </c>
      <c r="T231" s="3">
        <f t="shared" ca="1" si="187"/>
        <v>4.2116002460323397E-2</v>
      </c>
      <c r="U231" s="3">
        <f t="shared" ca="1" si="188"/>
        <v>4.1801679870271044E-2</v>
      </c>
      <c r="V231" s="3">
        <f t="shared" ca="1" si="189"/>
        <v>4.1464550079782871E-2</v>
      </c>
      <c r="W231" s="3">
        <f t="shared" ca="1" si="190"/>
        <v>4.1107988607627044E-2</v>
      </c>
      <c r="X231" s="3">
        <f t="shared" ca="1" si="191"/>
        <v>4.0736737258245427E-2</v>
      </c>
      <c r="Y231" s="3">
        <f t="shared" ca="1" si="192"/>
        <v>4.0356475639706249E-2</v>
      </c>
      <c r="Z231" s="3">
        <f t="shared" ca="1" si="193"/>
        <v>3.9973416171451101E-2</v>
      </c>
      <c r="AA231" s="3">
        <f t="shared" ca="1" si="194"/>
        <v>3.9594013510311145E-2</v>
      </c>
      <c r="AB231" s="3">
        <f t="shared" ca="1" si="195"/>
        <v>3.9224743844981584E-2</v>
      </c>
      <c r="AC231" s="3">
        <f t="shared" ca="1" si="196"/>
        <v>3.8871903639864307E-2</v>
      </c>
      <c r="AD231" s="3">
        <f t="shared" ca="1" si="197"/>
        <v>3.8541417179517319E-2</v>
      </c>
      <c r="AE231" s="3">
        <f t="shared" ca="1" si="198"/>
        <v>3.8238639285950136E-2</v>
      </c>
      <c r="AF231" s="3">
        <f t="shared" ca="1" si="199"/>
        <v>3.7968176576374628E-2</v>
      </c>
      <c r="AG231" s="3">
        <f t="shared" ca="1" si="200"/>
        <v>3.7733798771976745E-2</v>
      </c>
      <c r="AH231" s="3">
        <f t="shared" ca="1" si="201"/>
        <v>3.7538497950305373E-2</v>
      </c>
      <c r="AI231" s="3">
        <f t="shared" ca="1" si="202"/>
        <v>3.7384672994417167E-2</v>
      </c>
      <c r="AJ231" s="3">
        <f t="shared" ca="1" si="203"/>
        <v>3.7274329362355044E-2</v>
      </c>
      <c r="AK231" s="3">
        <f t="shared" ca="1" si="204"/>
        <v>3.72091806879725E-2</v>
      </c>
      <c r="AL231" s="3">
        <f t="shared" ca="1" si="205"/>
        <v>3.719062953864382E-2</v>
      </c>
      <c r="AM231" s="3">
        <f t="shared" ca="1" si="206"/>
        <v>3.7219689929087751E-2</v>
      </c>
      <c r="AN231" s="3">
        <f t="shared" ca="1" si="207"/>
        <v>3.7296923453976644E-2</v>
      </c>
      <c r="AO231" s="3">
        <f t="shared" ca="1" si="208"/>
        <v>3.7422434956854503E-2</v>
      </c>
      <c r="AP231" s="3">
        <f t="shared" ca="1" si="209"/>
        <v>3.7595940173580436E-2</v>
      </c>
      <c r="AQ231" s="3">
        <f t="shared" ca="1" si="210"/>
        <v>3.7816848673867975E-2</v>
      </c>
      <c r="AR231" s="3">
        <f t="shared" ca="1" si="211"/>
        <v>3.8084216547952229E-2</v>
      </c>
      <c r="AS231" s="3">
        <f t="shared" ca="1" si="212"/>
        <v>3.8396338654072951E-2</v>
      </c>
      <c r="AT231" s="3">
        <f t="shared" ca="1" si="213"/>
        <v>3.8749667281596928E-2</v>
      </c>
      <c r="AU231" s="3">
        <f t="shared" ca="1" si="214"/>
        <v>3.9136733078464214E-2</v>
      </c>
      <c r="AV231" s="3">
        <f t="shared" ca="1" si="215"/>
        <v>3.9543142461966455E-2</v>
      </c>
      <c r="AW231" s="3">
        <f t="shared" ca="1" si="216"/>
        <v>3.9944978989729013E-2</v>
      </c>
      <c r="AX231" s="3">
        <f t="shared" ca="1" si="217"/>
        <v>4.0309665184041443E-2</v>
      </c>
      <c r="AY231" s="3">
        <f t="shared" ca="1" si="218"/>
        <v>4.060425433227887E-2</v>
      </c>
      <c r="AZ231" s="3">
        <f t="shared" ca="1" si="167"/>
        <v>4.0818436137382681E-2</v>
      </c>
      <c r="BC231" s="3">
        <f t="shared" ca="1" si="219"/>
        <v>1.0131907975809415</v>
      </c>
      <c r="BD231" s="3">
        <f t="shared" ca="1" si="219"/>
        <v>0.12726141052015461</v>
      </c>
      <c r="BE231" s="3">
        <f t="shared" ca="1" si="219"/>
        <v>-0.7633708131334398</v>
      </c>
    </row>
    <row r="232" spans="1:57">
      <c r="A232" s="3">
        <f t="shared" si="168"/>
        <v>2.1999999999999971</v>
      </c>
      <c r="B232" s="3">
        <f t="shared" ca="1" si="169"/>
        <v>4.3709473171210995E-2</v>
      </c>
      <c r="C232" s="3">
        <f t="shared" ca="1" si="170"/>
        <v>4.3714304268931192E-2</v>
      </c>
      <c r="D232" s="3">
        <f t="shared" ca="1" si="171"/>
        <v>4.3819634710828538E-2</v>
      </c>
      <c r="E232" s="3">
        <f t="shared" ca="1" si="172"/>
        <v>4.3902991660913888E-2</v>
      </c>
      <c r="F232" s="3">
        <f t="shared" ca="1" si="173"/>
        <v>4.3921396154723374E-2</v>
      </c>
      <c r="G232" s="3">
        <f t="shared" ca="1" si="174"/>
        <v>4.3886238467678466E-2</v>
      </c>
      <c r="H232" s="3">
        <f t="shared" ca="1" si="175"/>
        <v>4.381533591687118E-2</v>
      </c>
      <c r="I232" s="3">
        <f t="shared" ca="1" si="176"/>
        <v>4.3719978141989274E-2</v>
      </c>
      <c r="J232" s="3">
        <f t="shared" ca="1" si="177"/>
        <v>4.3605686342571351E-2</v>
      </c>
      <c r="K232" s="3">
        <f t="shared" ca="1" si="178"/>
        <v>4.3474630320024965E-2</v>
      </c>
      <c r="L232" s="3">
        <f t="shared" ca="1" si="179"/>
        <v>4.3327675355686539E-2</v>
      </c>
      <c r="M232" s="3">
        <f t="shared" ca="1" si="180"/>
        <v>4.3165655894922203E-2</v>
      </c>
      <c r="N232" s="3">
        <f t="shared" ca="1" si="181"/>
        <v>4.2989770820031421E-2</v>
      </c>
      <c r="O232" s="3">
        <f t="shared" ca="1" si="182"/>
        <v>4.2801264178383494E-2</v>
      </c>
      <c r="P232" s="3">
        <f t="shared" ca="1" si="183"/>
        <v>4.2600780199048831E-2</v>
      </c>
      <c r="Q232" s="3">
        <f t="shared" ca="1" si="184"/>
        <v>4.2387895175226113E-2</v>
      </c>
      <c r="R232" s="3">
        <f t="shared" ca="1" si="185"/>
        <v>4.2161164511469423E-2</v>
      </c>
      <c r="S232" s="3">
        <f t="shared" ca="1" si="186"/>
        <v>4.1918680481648866E-2</v>
      </c>
      <c r="T232" s="3">
        <f t="shared" ca="1" si="187"/>
        <v>4.1658878227303235E-2</v>
      </c>
      <c r="U232" s="3">
        <f t="shared" ca="1" si="188"/>
        <v>4.1381281370357112E-2</v>
      </c>
      <c r="V232" s="3">
        <f t="shared" ca="1" si="189"/>
        <v>4.1086959871686014E-2</v>
      </c>
      <c r="W232" s="3">
        <f t="shared" ca="1" si="190"/>
        <v>4.0778602290985948E-2</v>
      </c>
      <c r="X232" s="3">
        <f t="shared" ca="1" si="191"/>
        <v>4.0460255249281561E-2</v>
      </c>
      <c r="Y232" s="3">
        <f t="shared" ca="1" si="192"/>
        <v>4.0136895356444324E-2</v>
      </c>
      <c r="Z232" s="3">
        <f t="shared" ca="1" si="193"/>
        <v>3.9814026437071555E-2</v>
      </c>
      <c r="AA232" s="3">
        <f t="shared" ca="1" si="194"/>
        <v>3.9497390275869744E-2</v>
      </c>
      <c r="AB232" s="3">
        <f t="shared" ca="1" si="195"/>
        <v>3.9192746217579837E-2</v>
      </c>
      <c r="AC232" s="3">
        <f t="shared" ca="1" si="196"/>
        <v>3.8905669999995042E-2</v>
      </c>
      <c r="AD232" s="3">
        <f t="shared" ca="1" si="197"/>
        <v>3.8641361113964282E-2</v>
      </c>
      <c r="AE232" s="3">
        <f t="shared" ca="1" si="198"/>
        <v>3.8404445804761711E-2</v>
      </c>
      <c r="AF232" s="3">
        <f t="shared" ca="1" si="199"/>
        <v>3.8198800047525482E-2</v>
      </c>
      <c r="AG232" s="3">
        <f t="shared" ca="1" si="200"/>
        <v>3.8027463737205731E-2</v>
      </c>
      <c r="AH232" s="3">
        <f t="shared" ca="1" si="201"/>
        <v>3.78927023750633E-2</v>
      </c>
      <c r="AI232" s="3">
        <f t="shared" ca="1" si="202"/>
        <v>3.7796191764500886E-2</v>
      </c>
      <c r="AJ232" s="3">
        <f t="shared" ca="1" si="203"/>
        <v>3.773921576978724E-2</v>
      </c>
      <c r="AK232" s="3">
        <f t="shared" ca="1" si="204"/>
        <v>3.7722765467211483E-2</v>
      </c>
      <c r="AL232" s="3">
        <f t="shared" ca="1" si="205"/>
        <v>3.7747518721915334E-2</v>
      </c>
      <c r="AM232" s="3">
        <f t="shared" ca="1" si="206"/>
        <v>3.7813762977134048E-2</v>
      </c>
      <c r="AN232" s="3">
        <f t="shared" ca="1" si="207"/>
        <v>3.7921332601849399E-2</v>
      </c>
      <c r="AO232" s="3">
        <f t="shared" ca="1" si="208"/>
        <v>3.8069606047026014E-2</v>
      </c>
      <c r="AP232" s="3">
        <f t="shared" ca="1" si="209"/>
        <v>3.8257573868589037E-2</v>
      </c>
      <c r="AQ232" s="3">
        <f t="shared" ca="1" si="210"/>
        <v>3.8483919165416845E-2</v>
      </c>
      <c r="AR232" s="3">
        <f t="shared" ca="1" si="211"/>
        <v>3.87469631889883E-2</v>
      </c>
      <c r="AS232" s="3">
        <f t="shared" ca="1" si="212"/>
        <v>3.9044244283389457E-2</v>
      </c>
      <c r="AT232" s="3">
        <f t="shared" ca="1" si="213"/>
        <v>3.9371416792614411E-2</v>
      </c>
      <c r="AU232" s="3">
        <f t="shared" ca="1" si="214"/>
        <v>3.9720153753485907E-2</v>
      </c>
      <c r="AV232" s="3">
        <f t="shared" ca="1" si="215"/>
        <v>4.0075152660594873E-2</v>
      </c>
      <c r="AW232" s="3">
        <f t="shared" ca="1" si="216"/>
        <v>4.041160636269079E-2</v>
      </c>
      <c r="AX232" s="3">
        <f t="shared" ca="1" si="217"/>
        <v>4.0696213846493273E-2</v>
      </c>
      <c r="AY232" s="3">
        <f t="shared" ca="1" si="218"/>
        <v>4.0895766719926271E-2</v>
      </c>
      <c r="AZ232" s="3">
        <f t="shared" ca="1" si="167"/>
        <v>4.1001056827979859E-2</v>
      </c>
      <c r="BC232" s="3">
        <f t="shared" ca="1" si="219"/>
        <v>0.11541382363785413</v>
      </c>
      <c r="BD232" s="3">
        <f t="shared" ca="1" si="219"/>
        <v>0.88726153848258704</v>
      </c>
      <c r="BE232" s="3">
        <f t="shared" ca="1" si="219"/>
        <v>-2.0333036328093472</v>
      </c>
    </row>
    <row r="233" spans="1:57">
      <c r="A233" s="3">
        <f t="shared" si="168"/>
        <v>2.2099999999999969</v>
      </c>
      <c r="B233" s="3">
        <f t="shared" ca="1" si="169"/>
        <v>4.572299125428822E-2</v>
      </c>
      <c r="C233" s="3">
        <f t="shared" ca="1" si="170"/>
        <v>4.5681442752660985E-2</v>
      </c>
      <c r="D233" s="3">
        <f t="shared" ca="1" si="171"/>
        <v>4.5737308648212308E-2</v>
      </c>
      <c r="E233" s="3">
        <f t="shared" ca="1" si="172"/>
        <v>4.5769834071935231E-2</v>
      </c>
      <c r="F233" s="3">
        <f t="shared" ca="1" si="173"/>
        <v>4.5737252705653555E-2</v>
      </c>
      <c r="G233" s="3">
        <f t="shared" ca="1" si="174"/>
        <v>4.565120630092314E-2</v>
      </c>
      <c r="H233" s="3">
        <f t="shared" ca="1" si="175"/>
        <v>4.5529502682053913E-2</v>
      </c>
      <c r="I233" s="3">
        <f t="shared" ca="1" si="176"/>
        <v>4.5383435709831152E-2</v>
      </c>
      <c r="J233" s="3">
        <f t="shared" ca="1" si="177"/>
        <v>4.5218578032784978E-2</v>
      </c>
      <c r="K233" s="3">
        <f t="shared" ca="1" si="178"/>
        <v>4.5037191040332332E-2</v>
      </c>
      <c r="L233" s="3">
        <f t="shared" ca="1" si="179"/>
        <v>4.4840256550078825E-2</v>
      </c>
      <c r="M233" s="3">
        <f t="shared" ca="1" si="180"/>
        <v>4.4628733157769135E-2</v>
      </c>
      <c r="N233" s="3">
        <f t="shared" ca="1" si="181"/>
        <v>4.4403937416555149E-2</v>
      </c>
      <c r="O233" s="3">
        <f t="shared" ca="1" si="182"/>
        <v>4.4167218213583166E-2</v>
      </c>
      <c r="P233" s="3">
        <f t="shared" ca="1" si="183"/>
        <v>4.3919315454276617E-2</v>
      </c>
      <c r="Q233" s="3">
        <f t="shared" ca="1" si="184"/>
        <v>4.3659902348284103E-2</v>
      </c>
      <c r="R233" s="3">
        <f t="shared" ca="1" si="185"/>
        <v>4.3387642743269283E-2</v>
      </c>
      <c r="S233" s="3">
        <f t="shared" ca="1" si="186"/>
        <v>4.3100753894385113E-2</v>
      </c>
      <c r="T233" s="3">
        <f t="shared" ca="1" si="187"/>
        <v>4.2797811278211285E-2</v>
      </c>
      <c r="U233" s="3">
        <f t="shared" ca="1" si="188"/>
        <v>4.2478488452511821E-2</v>
      </c>
      <c r="V233" s="3">
        <f t="shared" ca="1" si="189"/>
        <v>4.2144007186010024E-2</v>
      </c>
      <c r="W233" s="3">
        <f t="shared" ca="1" si="190"/>
        <v>4.1797203028788962E-2</v>
      </c>
      <c r="X233" s="3">
        <f t="shared" ca="1" si="191"/>
        <v>4.1442261376106564E-2</v>
      </c>
      <c r="Y233" s="3">
        <f t="shared" ca="1" si="192"/>
        <v>4.1084289841650724E-2</v>
      </c>
      <c r="Z233" s="3">
        <f t="shared" ca="1" si="193"/>
        <v>4.072891768357495E-2</v>
      </c>
      <c r="AA233" s="3">
        <f t="shared" ca="1" si="194"/>
        <v>4.0382007848970593E-2</v>
      </c>
      <c r="AB233" s="3">
        <f t="shared" ca="1" si="195"/>
        <v>4.0049436874917348E-2</v>
      </c>
      <c r="AC233" s="3">
        <f t="shared" ca="1" si="196"/>
        <v>3.9736893805203857E-2</v>
      </c>
      <c r="AD233" s="3">
        <f t="shared" ca="1" si="197"/>
        <v>3.9449687375255504E-2</v>
      </c>
      <c r="AE233" s="3">
        <f t="shared" ca="1" si="198"/>
        <v>3.9192549326250457E-2</v>
      </c>
      <c r="AF233" s="3">
        <f t="shared" ca="1" si="199"/>
        <v>3.896945912151599E-2</v>
      </c>
      <c r="AG233" s="3">
        <f t="shared" ca="1" si="200"/>
        <v>3.8783561008711498E-2</v>
      </c>
      <c r="AH233" s="3">
        <f t="shared" ca="1" si="201"/>
        <v>3.8637228096688556E-2</v>
      </c>
      <c r="AI233" s="3">
        <f t="shared" ca="1" si="202"/>
        <v>3.85322472528596E-2</v>
      </c>
      <c r="AJ233" s="3">
        <f t="shared" ca="1" si="203"/>
        <v>3.8470014842389523E-2</v>
      </c>
      <c r="AK233" s="3">
        <f t="shared" ca="1" si="204"/>
        <v>3.8451633455055811E-2</v>
      </c>
      <c r="AL233" s="3">
        <f t="shared" ca="1" si="205"/>
        <v>3.8477890330328696E-2</v>
      </c>
      <c r="AM233" s="3">
        <f t="shared" ca="1" si="206"/>
        <v>3.8549180440821909E-2</v>
      </c>
      <c r="AN233" s="3">
        <f t="shared" ca="1" si="207"/>
        <v>3.8665445060434969E-2</v>
      </c>
      <c r="AO233" s="3">
        <f t="shared" ca="1" si="208"/>
        <v>3.8826170385752153E-2</v>
      </c>
      <c r="AP233" s="3">
        <f t="shared" ca="1" si="209"/>
        <v>3.9030455880892712E-2</v>
      </c>
      <c r="AQ233" s="3">
        <f t="shared" ca="1" si="210"/>
        <v>3.9277092120487543E-2</v>
      </c>
      <c r="AR233" s="3">
        <f t="shared" ca="1" si="211"/>
        <v>3.9564499197697424E-2</v>
      </c>
      <c r="AS233" s="3">
        <f t="shared" ca="1" si="212"/>
        <v>3.9890292227776437E-2</v>
      </c>
      <c r="AT233" s="3">
        <f t="shared" ca="1" si="213"/>
        <v>4.0250160529977208E-2</v>
      </c>
      <c r="AU233" s="3">
        <f t="shared" ca="1" si="214"/>
        <v>4.0635752617719588E-2</v>
      </c>
      <c r="AV233" s="3">
        <f t="shared" ca="1" si="215"/>
        <v>4.103169154111639E-2</v>
      </c>
      <c r="AW233" s="3">
        <f t="shared" ca="1" si="216"/>
        <v>4.1413116897453452E-2</v>
      </c>
      <c r="AX233" s="3">
        <f t="shared" ca="1" si="217"/>
        <v>4.1746847488948913E-2</v>
      </c>
      <c r="AY233" s="3">
        <f t="shared" ca="1" si="218"/>
        <v>4.2000274634451669E-2</v>
      </c>
      <c r="AZ233" s="3">
        <f t="shared" ca="1" si="167"/>
        <v>4.2166381500550493E-2</v>
      </c>
      <c r="BC233" s="3">
        <f t="shared" ca="1" si="219"/>
        <v>1.7098433508946602</v>
      </c>
      <c r="BD233" s="3">
        <f t="shared" ca="1" si="219"/>
        <v>-1.2788072887329278</v>
      </c>
      <c r="BE233" s="3">
        <f t="shared" ca="1" si="219"/>
        <v>-0.9663200287741649</v>
      </c>
    </row>
    <row r="234" spans="1:57">
      <c r="A234" s="3">
        <f t="shared" si="168"/>
        <v>2.2199999999999966</v>
      </c>
      <c r="B234" s="3">
        <f t="shared" ca="1" si="169"/>
        <v>4.4198392722767037E-2</v>
      </c>
      <c r="C234" s="3">
        <f t="shared" ca="1" si="170"/>
        <v>4.4107755066259031E-2</v>
      </c>
      <c r="D234" s="3">
        <f t="shared" ca="1" si="171"/>
        <v>4.4120460704370965E-2</v>
      </c>
      <c r="E234" s="3">
        <f t="shared" ca="1" si="172"/>
        <v>4.4116967616942504E-2</v>
      </c>
      <c r="F234" s="3">
        <f t="shared" ca="1" si="173"/>
        <v>4.4056207896960423E-2</v>
      </c>
      <c r="G234" s="3">
        <f t="shared" ca="1" si="174"/>
        <v>4.3949574541014967E-2</v>
      </c>
      <c r="H234" s="3">
        <f t="shared" ca="1" si="175"/>
        <v>4.3814371143189923E-2</v>
      </c>
      <c r="I234" s="3">
        <f t="shared" ca="1" si="176"/>
        <v>4.3661401718204304E-2</v>
      </c>
      <c r="J234" s="3">
        <f t="shared" ca="1" si="177"/>
        <v>4.3495796154638444E-2</v>
      </c>
      <c r="K234" s="3">
        <f t="shared" ca="1" si="178"/>
        <v>4.3319412917162216E-2</v>
      </c>
      <c r="L234" s="3">
        <f t="shared" ca="1" si="179"/>
        <v>4.3132855500210961E-2</v>
      </c>
      <c r="M234" s="3">
        <f t="shared" ca="1" si="180"/>
        <v>4.293671150859571E-2</v>
      </c>
      <c r="N234" s="3">
        <f t="shared" ca="1" si="181"/>
        <v>4.2731919897977623E-2</v>
      </c>
      <c r="O234" s="3">
        <f t="shared" ca="1" si="182"/>
        <v>4.2519439200289839E-2</v>
      </c>
      <c r="P234" s="3">
        <f t="shared" ca="1" si="183"/>
        <v>4.2299610010389115E-2</v>
      </c>
      <c r="Q234" s="3">
        <f t="shared" ca="1" si="184"/>
        <v>4.2071707673185493E-2</v>
      </c>
      <c r="R234" s="3">
        <f t="shared" ca="1" si="185"/>
        <v>4.1834009798494033E-2</v>
      </c>
      <c r="S234" s="3">
        <f t="shared" ca="1" si="186"/>
        <v>4.1584363918104023E-2</v>
      </c>
      <c r="T234" s="3">
        <f t="shared" ca="1" si="187"/>
        <v>4.1320991023930394E-2</v>
      </c>
      <c r="U234" s="3">
        <f t="shared" ca="1" si="188"/>
        <v>4.1043219635295107E-2</v>
      </c>
      <c r="V234" s="3">
        <f t="shared" ca="1" si="189"/>
        <v>4.0751928220698376E-2</v>
      </c>
      <c r="W234" s="3">
        <f t="shared" ca="1" si="190"/>
        <v>4.0449604144565596E-2</v>
      </c>
      <c r="X234" s="3">
        <f t="shared" ca="1" si="191"/>
        <v>4.0140076409257999E-2</v>
      </c>
      <c r="Y234" s="3">
        <f t="shared" ca="1" si="192"/>
        <v>3.9828088509153023E-2</v>
      </c>
      <c r="Z234" s="3">
        <f t="shared" ca="1" si="193"/>
        <v>3.9518900038815301E-2</v>
      </c>
      <c r="AA234" s="3">
        <f t="shared" ca="1" si="194"/>
        <v>3.9218000016598448E-2</v>
      </c>
      <c r="AB234" s="3">
        <f t="shared" ca="1" si="195"/>
        <v>3.8930887082472401E-2</v>
      </c>
      <c r="AC234" s="3">
        <f t="shared" ca="1" si="196"/>
        <v>3.8662868493271184E-2</v>
      </c>
      <c r="AD234" s="3">
        <f t="shared" ca="1" si="197"/>
        <v>3.8418867142301562E-2</v>
      </c>
      <c r="AE234" s="3">
        <f t="shared" ca="1" si="198"/>
        <v>3.820322521476973E-2</v>
      </c>
      <c r="AF234" s="3">
        <f t="shared" ca="1" si="199"/>
        <v>3.8019530667760849E-2</v>
      </c>
      <c r="AG234" s="3">
        <f t="shared" ca="1" si="200"/>
        <v>3.7870537155019542E-2</v>
      </c>
      <c r="AH234" s="3">
        <f t="shared" ca="1" si="201"/>
        <v>3.7758230450394843E-2</v>
      </c>
      <c r="AI234" s="3">
        <f t="shared" ca="1" si="202"/>
        <v>3.7684013502324996E-2</v>
      </c>
      <c r="AJ234" s="3">
        <f t="shared" ca="1" si="203"/>
        <v>3.7648900145401225E-2</v>
      </c>
      <c r="AK234" s="3">
        <f t="shared" ca="1" si="204"/>
        <v>3.7653609428384534E-2</v>
      </c>
      <c r="AL234" s="3">
        <f t="shared" ca="1" si="205"/>
        <v>3.7698542916452991E-2</v>
      </c>
      <c r="AM234" s="3">
        <f t="shared" ca="1" si="206"/>
        <v>3.778370808738795E-2</v>
      </c>
      <c r="AN234" s="3">
        <f t="shared" ca="1" si="207"/>
        <v>3.7908658125099061E-2</v>
      </c>
      <c r="AO234" s="3">
        <f t="shared" ca="1" si="208"/>
        <v>3.8072491983320064E-2</v>
      </c>
      <c r="AP234" s="3">
        <f t="shared" ca="1" si="209"/>
        <v>3.8273922993993834E-2</v>
      </c>
      <c r="AQ234" s="3">
        <f t="shared" ca="1" si="210"/>
        <v>3.8511354023100734E-2</v>
      </c>
      <c r="AR234" s="3">
        <f t="shared" ca="1" si="211"/>
        <v>3.8782808552351521E-2</v>
      </c>
      <c r="AS234" s="3">
        <f t="shared" ca="1" si="212"/>
        <v>3.9085482620528432E-2</v>
      </c>
      <c r="AT234" s="3">
        <f t="shared" ca="1" si="213"/>
        <v>3.9414604320447764E-2</v>
      </c>
      <c r="AU234" s="3">
        <f t="shared" ca="1" si="214"/>
        <v>3.9761301631983305E-2</v>
      </c>
      <c r="AV234" s="3">
        <f t="shared" ca="1" si="215"/>
        <v>4.0109628572908389E-2</v>
      </c>
      <c r="AW234" s="3">
        <f t="shared" ca="1" si="216"/>
        <v>4.0434179938662801E-2</v>
      </c>
      <c r="AX234" s="3">
        <f t="shared" ca="1" si="217"/>
        <v>4.0701408933150073E-2</v>
      </c>
      <c r="AY234" s="3">
        <f t="shared" ca="1" si="218"/>
        <v>4.0878843406635848E-2</v>
      </c>
      <c r="AZ234" s="3">
        <f t="shared" ca="1" si="167"/>
        <v>4.0960980159434494E-2</v>
      </c>
      <c r="BC234" s="3">
        <f t="shared" ca="1" si="219"/>
        <v>-1.9053492839284454</v>
      </c>
      <c r="BD234" s="3">
        <f t="shared" ca="1" si="219"/>
        <v>1.1779537183956901</v>
      </c>
      <c r="BE234" s="3">
        <f t="shared" ca="1" si="219"/>
        <v>-0.25352438550301848</v>
      </c>
    </row>
    <row r="235" spans="1:57">
      <c r="A235" s="3">
        <f t="shared" si="168"/>
        <v>2.2299999999999964</v>
      </c>
      <c r="B235" s="3">
        <f t="shared" ca="1" si="169"/>
        <v>4.2661721165182936E-2</v>
      </c>
      <c r="C235" s="3">
        <f t="shared" ca="1" si="170"/>
        <v>4.2592123832179266E-2</v>
      </c>
      <c r="D235" s="3">
        <f t="shared" ca="1" si="171"/>
        <v>4.262784556773476E-2</v>
      </c>
      <c r="E235" s="3">
        <f t="shared" ca="1" si="172"/>
        <v>4.2650646736364449E-2</v>
      </c>
      <c r="F235" s="3">
        <f t="shared" ca="1" si="173"/>
        <v>4.2620238723477921E-2</v>
      </c>
      <c r="G235" s="3">
        <f t="shared" ca="1" si="174"/>
        <v>4.254786048577703E-2</v>
      </c>
      <c r="H235" s="3">
        <f t="shared" ca="1" si="175"/>
        <v>4.2450411499385027E-2</v>
      </c>
      <c r="I235" s="3">
        <f t="shared" ca="1" si="176"/>
        <v>4.2338306699259406E-2</v>
      </c>
      <c r="J235" s="3">
        <f t="shared" ca="1" si="177"/>
        <v>4.2216333835317206E-2</v>
      </c>
      <c r="K235" s="3">
        <f t="shared" ca="1" si="178"/>
        <v>4.2086048764095163E-2</v>
      </c>
      <c r="L235" s="3">
        <f t="shared" ca="1" si="179"/>
        <v>4.194777662808552E-2</v>
      </c>
      <c r="M235" s="3">
        <f t="shared" ca="1" si="180"/>
        <v>4.1801833733616928E-2</v>
      </c>
      <c r="N235" s="3">
        <f t="shared" ca="1" si="181"/>
        <v>4.16488810082878E-2</v>
      </c>
      <c r="O235" s="3">
        <f t="shared" ca="1" si="182"/>
        <v>4.1489586274293451E-2</v>
      </c>
      <c r="P235" s="3">
        <f t="shared" ca="1" si="183"/>
        <v>4.1323990669422946E-2</v>
      </c>
      <c r="Q235" s="3">
        <f t="shared" ca="1" si="184"/>
        <v>4.1151071730967999E-2</v>
      </c>
      <c r="R235" s="3">
        <f t="shared" ca="1" si="185"/>
        <v>4.0968820985767179E-2</v>
      </c>
      <c r="S235" s="3">
        <f t="shared" ca="1" si="186"/>
        <v>4.0774816371602511E-2</v>
      </c>
      <c r="T235" s="3">
        <f t="shared" ca="1" si="187"/>
        <v>4.0567024409231024E-2</v>
      </c>
      <c r="U235" s="3">
        <f t="shared" ca="1" si="188"/>
        <v>4.0344528438879423E-2</v>
      </c>
      <c r="V235" s="3">
        <f t="shared" ca="1" si="189"/>
        <v>4.0107963355698564E-2</v>
      </c>
      <c r="W235" s="3">
        <f t="shared" ca="1" si="190"/>
        <v>3.985956799889382E-2</v>
      </c>
      <c r="X235" s="3">
        <f t="shared" ca="1" si="191"/>
        <v>3.960291464798385E-2</v>
      </c>
      <c r="Y235" s="3">
        <f t="shared" ca="1" si="192"/>
        <v>3.9342482391732492E-2</v>
      </c>
      <c r="Z235" s="3">
        <f t="shared" ca="1" si="193"/>
        <v>3.9083260900394941E-2</v>
      </c>
      <c r="AA235" s="3">
        <f t="shared" ca="1" si="194"/>
        <v>3.8830465008802072E-2</v>
      </c>
      <c r="AB235" s="3">
        <f t="shared" ca="1" si="195"/>
        <v>3.8589315206599577E-2</v>
      </c>
      <c r="AC235" s="3">
        <f t="shared" ca="1" si="196"/>
        <v>3.8364836707145994E-2</v>
      </c>
      <c r="AD235" s="3">
        <f t="shared" ca="1" si="197"/>
        <v>3.8161666311934822E-2</v>
      </c>
      <c r="AE235" s="3">
        <f t="shared" ca="1" si="198"/>
        <v>3.7983856435777306E-2</v>
      </c>
      <c r="AF235" s="3">
        <f t="shared" ca="1" si="199"/>
        <v>3.7834703372345464E-2</v>
      </c>
      <c r="AG235" s="3">
        <f t="shared" ca="1" si="200"/>
        <v>3.7716670071229801E-2</v>
      </c>
      <c r="AH235" s="3">
        <f t="shared" ca="1" si="201"/>
        <v>3.7631454864179799E-2</v>
      </c>
      <c r="AI235" s="3">
        <f t="shared" ca="1" si="202"/>
        <v>3.7580176633009943E-2</v>
      </c>
      <c r="AJ235" s="3">
        <f t="shared" ca="1" si="203"/>
        <v>3.7563566486111352E-2</v>
      </c>
      <c r="AK235" s="3">
        <f t="shared" ca="1" si="204"/>
        <v>3.758205971314544E-2</v>
      </c>
      <c r="AL235" s="3">
        <f t="shared" ca="1" si="205"/>
        <v>3.7635771993169739E-2</v>
      </c>
      <c r="AM235" s="3">
        <f t="shared" ca="1" si="206"/>
        <v>3.7724423121812498E-2</v>
      </c>
      <c r="AN235" s="3">
        <f t="shared" ca="1" si="207"/>
        <v>3.7847278034518692E-2</v>
      </c>
      <c r="AO235" s="3">
        <f t="shared" ca="1" si="208"/>
        <v>3.8003148288967434E-2</v>
      </c>
      <c r="AP235" s="3">
        <f t="shared" ca="1" si="209"/>
        <v>3.8190460877978165E-2</v>
      </c>
      <c r="AQ235" s="3">
        <f t="shared" ca="1" si="210"/>
        <v>3.8407330605407124E-2</v>
      </c>
      <c r="AR235" s="3">
        <f t="shared" ca="1" si="211"/>
        <v>3.8651483716797046E-2</v>
      </c>
      <c r="AS235" s="3">
        <f t="shared" ca="1" si="212"/>
        <v>3.8919796156041457E-2</v>
      </c>
      <c r="AT235" s="3">
        <f t="shared" ca="1" si="213"/>
        <v>3.9207133427960533E-2</v>
      </c>
      <c r="AU235" s="3">
        <f t="shared" ca="1" si="214"/>
        <v>3.9504201833488552E-2</v>
      </c>
      <c r="AV235" s="3">
        <f t="shared" ca="1" si="215"/>
        <v>3.979458666725167E-2</v>
      </c>
      <c r="AW235" s="3">
        <f t="shared" ca="1" si="216"/>
        <v>4.0052441331496658E-2</v>
      </c>
      <c r="AX235" s="3">
        <f t="shared" ca="1" si="217"/>
        <v>4.0243963298989487E-2</v>
      </c>
      <c r="AY235" s="3">
        <f t="shared" ca="1" si="218"/>
        <v>4.0336944318041149E-2</v>
      </c>
      <c r="AZ235" s="3">
        <f t="shared" ca="1" si="167"/>
        <v>4.0327623923425163E-2</v>
      </c>
      <c r="BC235" s="3">
        <f t="shared" ca="1" si="219"/>
        <v>-0.93588035306179052</v>
      </c>
      <c r="BD235" s="3">
        <f t="shared" ca="1" si="219"/>
        <v>1.6574855880454917</v>
      </c>
      <c r="BE235" s="3">
        <f t="shared" ca="1" si="219"/>
        <v>0.72312843108269487</v>
      </c>
    </row>
    <row r="236" spans="1:57">
      <c r="A236" s="3">
        <f t="shared" si="168"/>
        <v>2.2399999999999962</v>
      </c>
      <c r="B236" s="3">
        <f t="shared" ca="1" si="169"/>
        <v>4.2681674032255479E-2</v>
      </c>
      <c r="C236" s="3">
        <f t="shared" ca="1" si="170"/>
        <v>4.2554675130423429E-2</v>
      </c>
      <c r="D236" s="3">
        <f t="shared" ca="1" si="171"/>
        <v>4.2537176786004605E-2</v>
      </c>
      <c r="E236" s="3">
        <f t="shared" ca="1" si="172"/>
        <v>4.251224618059464E-2</v>
      </c>
      <c r="F236" s="3">
        <f t="shared" ca="1" si="173"/>
        <v>4.2440370219629965E-2</v>
      </c>
      <c r="G236" s="3">
        <f t="shared" ca="1" si="174"/>
        <v>4.2332643712612854E-2</v>
      </c>
      <c r="H236" s="3">
        <f t="shared" ca="1" si="175"/>
        <v>4.2205577212720287E-2</v>
      </c>
      <c r="I236" s="3">
        <f t="shared" ca="1" si="176"/>
        <v>4.2069212408220459E-2</v>
      </c>
      <c r="J236" s="3">
        <f t="shared" ca="1" si="177"/>
        <v>4.1928010595227987E-2</v>
      </c>
      <c r="K236" s="3">
        <f t="shared" ca="1" si="178"/>
        <v>4.1783240401520545E-2</v>
      </c>
      <c r="L236" s="3">
        <f t="shared" ca="1" si="179"/>
        <v>4.163496365296674E-2</v>
      </c>
      <c r="M236" s="3">
        <f t="shared" ca="1" si="180"/>
        <v>4.1483240117071517E-2</v>
      </c>
      <c r="N236" s="3">
        <f t="shared" ca="1" si="181"/>
        <v>4.1328467333987283E-2</v>
      </c>
      <c r="O236" s="3">
        <f t="shared" ca="1" si="182"/>
        <v>4.1171037135475229E-2</v>
      </c>
      <c r="P236" s="3">
        <f t="shared" ca="1" si="183"/>
        <v>4.1010706129495964E-2</v>
      </c>
      <c r="Q236" s="3">
        <f t="shared" ca="1" si="184"/>
        <v>4.0846169174465971E-2</v>
      </c>
      <c r="R236" s="3">
        <f t="shared" ca="1" si="185"/>
        <v>4.0675146938276993E-2</v>
      </c>
      <c r="S236" s="3">
        <f t="shared" ca="1" si="186"/>
        <v>4.0494962961411037E-2</v>
      </c>
      <c r="T236" s="3">
        <f t="shared" ca="1" si="187"/>
        <v>4.0303344373558758E-2</v>
      </c>
      <c r="U236" s="3">
        <f t="shared" ca="1" si="188"/>
        <v>4.0099144262216772E-2</v>
      </c>
      <c r="V236" s="3">
        <f t="shared" ca="1" si="189"/>
        <v>3.9882768744399444E-2</v>
      </c>
      <c r="W236" s="3">
        <f t="shared" ca="1" si="190"/>
        <v>3.9656222864389926E-2</v>
      </c>
      <c r="X236" s="3">
        <f t="shared" ca="1" si="191"/>
        <v>3.9422836919459164E-2</v>
      </c>
      <c r="Y236" s="3">
        <f t="shared" ca="1" si="192"/>
        <v>3.9186840376633746E-2</v>
      </c>
      <c r="Z236" s="3">
        <f t="shared" ca="1" si="193"/>
        <v>3.8952967790925414E-2</v>
      </c>
      <c r="AA236" s="3">
        <f t="shared" ca="1" si="194"/>
        <v>3.8726174628556556E-2</v>
      </c>
      <c r="AB236" s="3">
        <f t="shared" ca="1" si="195"/>
        <v>3.8511418045235828E-2</v>
      </c>
      <c r="AC236" s="3">
        <f t="shared" ca="1" si="196"/>
        <v>3.8313456024129833E-2</v>
      </c>
      <c r="AD236" s="3">
        <f t="shared" ca="1" si="197"/>
        <v>3.8136654095597411E-2</v>
      </c>
      <c r="AE236" s="3">
        <f t="shared" ca="1" si="198"/>
        <v>3.7984789760444782E-2</v>
      </c>
      <c r="AF236" s="3">
        <f t="shared" ca="1" si="199"/>
        <v>3.7860882562366228E-2</v>
      </c>
      <c r="AG236" s="3">
        <f t="shared" ca="1" si="200"/>
        <v>3.7767119706289522E-2</v>
      </c>
      <c r="AH236" s="3">
        <f t="shared" ca="1" si="201"/>
        <v>3.7704927043624381E-2</v>
      </c>
      <c r="AI236" s="3">
        <f t="shared" ca="1" si="202"/>
        <v>3.7675154310620254E-2</v>
      </c>
      <c r="AJ236" s="3">
        <f t="shared" ca="1" si="203"/>
        <v>3.7678264763060437E-2</v>
      </c>
      <c r="AK236" s="3">
        <f t="shared" ca="1" si="204"/>
        <v>3.7714424783216599E-2</v>
      </c>
      <c r="AL236" s="3">
        <f t="shared" ca="1" si="205"/>
        <v>3.7783479022355355E-2</v>
      </c>
      <c r="AM236" s="3">
        <f t="shared" ca="1" si="206"/>
        <v>3.7884874476875878E-2</v>
      </c>
      <c r="AN236" s="3">
        <f t="shared" ca="1" si="207"/>
        <v>3.801760274505693E-2</v>
      </c>
      <c r="AO236" s="3">
        <f t="shared" ca="1" si="208"/>
        <v>3.8180202903911907E-2</v>
      </c>
      <c r="AP236" s="3">
        <f t="shared" ca="1" si="209"/>
        <v>3.8370830466927047E-2</v>
      </c>
      <c r="AQ236" s="3">
        <f t="shared" ca="1" si="210"/>
        <v>3.8587326886603865E-2</v>
      </c>
      <c r="AR236" s="3">
        <f t="shared" ca="1" si="211"/>
        <v>3.8827135609392924E-2</v>
      </c>
      <c r="AS236" s="3">
        <f t="shared" ca="1" si="212"/>
        <v>3.9086826528687141E-2</v>
      </c>
      <c r="AT236" s="3">
        <f t="shared" ca="1" si="213"/>
        <v>3.936091627374199E-2</v>
      </c>
      <c r="AU236" s="3">
        <f t="shared" ca="1" si="214"/>
        <v>3.9639703419918355E-2</v>
      </c>
      <c r="AV236" s="3">
        <f t="shared" ca="1" si="215"/>
        <v>3.9906319979544545E-2</v>
      </c>
      <c r="AW236" s="3">
        <f t="shared" ca="1" si="216"/>
        <v>4.0134496569165699E-2</v>
      </c>
      <c r="AX236" s="3">
        <f t="shared" ca="1" si="217"/>
        <v>4.0290200217244145E-2</v>
      </c>
      <c r="AY236" s="3">
        <f t="shared" ca="1" si="218"/>
        <v>4.0341531041114785E-2</v>
      </c>
      <c r="AZ236" s="3">
        <f t="shared" ca="1" si="167"/>
        <v>4.0286591423430967E-2</v>
      </c>
      <c r="BC236" s="3">
        <f t="shared" ca="1" si="219"/>
        <v>-0.1182664150891739</v>
      </c>
      <c r="BD236" s="3">
        <f t="shared" ca="1" si="219"/>
        <v>0.48112281934888657</v>
      </c>
      <c r="BE236" s="3">
        <f t="shared" ca="1" si="219"/>
        <v>-0.56520697560459521</v>
      </c>
    </row>
    <row r="237" spans="1:57">
      <c r="A237" s="3">
        <f t="shared" si="168"/>
        <v>2.249999999999996</v>
      </c>
      <c r="B237" s="3">
        <f t="shared" ca="1" si="169"/>
        <v>4.3449727186418957E-2</v>
      </c>
      <c r="C237" s="3">
        <f t="shared" ca="1" si="170"/>
        <v>4.3383098039695998E-2</v>
      </c>
      <c r="D237" s="3">
        <f t="shared" ca="1" si="171"/>
        <v>4.3415728749149694E-2</v>
      </c>
      <c r="E237" s="3">
        <f t="shared" ca="1" si="172"/>
        <v>4.3432582379888507E-2</v>
      </c>
      <c r="F237" s="3">
        <f t="shared" ca="1" si="173"/>
        <v>4.3395502656404503E-2</v>
      </c>
      <c r="G237" s="3">
        <f t="shared" ca="1" si="174"/>
        <v>4.3316035037858761E-2</v>
      </c>
      <c r="H237" s="3">
        <f t="shared" ca="1" si="175"/>
        <v>4.321090116038042E-2</v>
      </c>
      <c r="I237" s="3">
        <f t="shared" ca="1" si="176"/>
        <v>4.3090370093779445E-2</v>
      </c>
      <c r="J237" s="3">
        <f t="shared" ca="1" si="177"/>
        <v>4.2959177157242186E-2</v>
      </c>
      <c r="K237" s="3">
        <f t="shared" ca="1" si="178"/>
        <v>4.2818903920403301E-2</v>
      </c>
      <c r="L237" s="3">
        <f t="shared" ca="1" si="179"/>
        <v>4.2669948720437056E-2</v>
      </c>
      <c r="M237" s="3">
        <f t="shared" ca="1" si="180"/>
        <v>4.2512714341425548E-2</v>
      </c>
      <c r="N237" s="3">
        <f t="shared" ca="1" si="181"/>
        <v>4.2347934376388743E-2</v>
      </c>
      <c r="O237" s="3">
        <f t="shared" ca="1" si="182"/>
        <v>4.2176324188239134E-2</v>
      </c>
      <c r="P237" s="3">
        <f t="shared" ca="1" si="183"/>
        <v>4.1997955584501229E-2</v>
      </c>
      <c r="Q237" s="3">
        <f t="shared" ca="1" si="184"/>
        <v>4.1811840673488192E-2</v>
      </c>
      <c r="R237" s="3">
        <f t="shared" ca="1" si="185"/>
        <v>4.1616029285751151E-2</v>
      </c>
      <c r="S237" s="3">
        <f t="shared" ca="1" si="186"/>
        <v>4.1408190556970106E-2</v>
      </c>
      <c r="T237" s="3">
        <f t="shared" ca="1" si="187"/>
        <v>4.1186412100909356E-2</v>
      </c>
      <c r="U237" s="3">
        <f t="shared" ca="1" si="188"/>
        <v>4.0949916474200626E-2</v>
      </c>
      <c r="V237" s="3">
        <f t="shared" ca="1" si="189"/>
        <v>4.0699480607759381E-2</v>
      </c>
      <c r="W237" s="3">
        <f t="shared" ca="1" si="190"/>
        <v>4.0437475279573351E-2</v>
      </c>
      <c r="X237" s="3">
        <f t="shared" ca="1" si="191"/>
        <v>4.0167588344249293E-2</v>
      </c>
      <c r="Y237" s="3">
        <f t="shared" ca="1" si="192"/>
        <v>3.9894399229579713E-2</v>
      </c>
      <c r="Z237" s="3">
        <f t="shared" ca="1" si="193"/>
        <v>3.9622986982638948E-2</v>
      </c>
      <c r="AA237" s="3">
        <f t="shared" ca="1" si="194"/>
        <v>3.9358647314107612E-2</v>
      </c>
      <c r="AB237" s="3">
        <f t="shared" ca="1" si="195"/>
        <v>3.9106673660205558E-2</v>
      </c>
      <c r="AC237" s="3">
        <f t="shared" ca="1" si="196"/>
        <v>3.8872156385461883E-2</v>
      </c>
      <c r="AD237" s="3">
        <f t="shared" ca="1" si="197"/>
        <v>3.8659789368616693E-2</v>
      </c>
      <c r="AE237" s="3">
        <f t="shared" ca="1" si="198"/>
        <v>3.8473674852125023E-2</v>
      </c>
      <c r="AF237" s="3">
        <f t="shared" ca="1" si="199"/>
        <v>3.8317155342183065E-2</v>
      </c>
      <c r="AG237" s="3">
        <f t="shared" ca="1" si="200"/>
        <v>3.8192742056715592E-2</v>
      </c>
      <c r="AH237" s="3">
        <f t="shared" ca="1" si="201"/>
        <v>3.8102188125861379E-2</v>
      </c>
      <c r="AI237" s="3">
        <f t="shared" ca="1" si="202"/>
        <v>3.8046673858537286E-2</v>
      </c>
      <c r="AJ237" s="3">
        <f t="shared" ca="1" si="203"/>
        <v>3.802699432919647E-2</v>
      </c>
      <c r="AK237" s="3">
        <f t="shared" ca="1" si="204"/>
        <v>3.8043646662686136E-2</v>
      </c>
      <c r="AL237" s="3">
        <f t="shared" ca="1" si="205"/>
        <v>3.8096804139426538E-2</v>
      </c>
      <c r="AM237" s="3">
        <f t="shared" ca="1" si="206"/>
        <v>3.8186240638202334E-2</v>
      </c>
      <c r="AN237" s="3">
        <f t="shared" ca="1" si="207"/>
        <v>3.831127412962939E-2</v>
      </c>
      <c r="AO237" s="3">
        <f t="shared" ca="1" si="208"/>
        <v>3.847077092245535E-2</v>
      </c>
      <c r="AP237" s="3">
        <f t="shared" ca="1" si="209"/>
        <v>3.8663214705766134E-2</v>
      </c>
      <c r="AQ237" s="3">
        <f t="shared" ca="1" si="210"/>
        <v>3.8886773084127101E-2</v>
      </c>
      <c r="AR237" s="3">
        <f t="shared" ca="1" si="211"/>
        <v>3.9139205932241766E-2</v>
      </c>
      <c r="AS237" s="3">
        <f t="shared" ca="1" si="212"/>
        <v>3.9417375928874489E-2</v>
      </c>
      <c r="AT237" s="3">
        <f t="shared" ca="1" si="213"/>
        <v>3.9716049343089165E-2</v>
      </c>
      <c r="AU237" s="3">
        <f t="shared" ca="1" si="214"/>
        <v>4.002571580591209E-2</v>
      </c>
      <c r="AV237" s="3">
        <f t="shared" ca="1" si="215"/>
        <v>4.0329654349678994E-2</v>
      </c>
      <c r="AW237" s="3">
        <f t="shared" ca="1" si="216"/>
        <v>4.0601776344434633E-2</v>
      </c>
      <c r="AX237" s="3">
        <f t="shared" ca="1" si="217"/>
        <v>4.0808428842977577E-2</v>
      </c>
      <c r="AY237" s="3">
        <f t="shared" ca="1" si="218"/>
        <v>4.091865111361704E-2</v>
      </c>
      <c r="AZ237" s="3">
        <f t="shared" ca="1" si="167"/>
        <v>4.0933050202859665E-2</v>
      </c>
      <c r="BC237" s="3">
        <f t="shared" ca="1" si="219"/>
        <v>1.0151588880320768</v>
      </c>
      <c r="BD237" s="3">
        <f t="shared" ca="1" si="219"/>
        <v>-0.88868377993805225</v>
      </c>
      <c r="BE237" s="3">
        <f t="shared" ca="1" si="219"/>
        <v>0.41738251523085879</v>
      </c>
    </row>
    <row r="238" spans="1:57">
      <c r="A238" s="3">
        <f t="shared" si="168"/>
        <v>2.2599999999999958</v>
      </c>
      <c r="B238" s="3">
        <f t="shared" ca="1" si="169"/>
        <v>4.2319767425049622E-2</v>
      </c>
      <c r="C238" s="3">
        <f t="shared" ca="1" si="170"/>
        <v>4.2349866249440274E-2</v>
      </c>
      <c r="D238" s="3">
        <f t="shared" ca="1" si="171"/>
        <v>4.2465963995231726E-2</v>
      </c>
      <c r="E238" s="3">
        <f t="shared" ca="1" si="172"/>
        <v>4.2555015542889214E-2</v>
      </c>
      <c r="F238" s="3">
        <f t="shared" ca="1" si="173"/>
        <v>4.2580310025705573E-2</v>
      </c>
      <c r="G238" s="3">
        <f t="shared" ca="1" si="174"/>
        <v>4.2553945474299644E-2</v>
      </c>
      <c r="H238" s="3">
        <f t="shared" ca="1" si="175"/>
        <v>4.2492961646857619E-2</v>
      </c>
      <c r="I238" s="3">
        <f t="shared" ca="1" si="176"/>
        <v>4.2407962640694893E-2</v>
      </c>
      <c r="J238" s="3">
        <f t="shared" ca="1" si="177"/>
        <v>4.2304065289578363E-2</v>
      </c>
      <c r="K238" s="3">
        <f t="shared" ca="1" si="178"/>
        <v>4.2183271289521707E-2</v>
      </c>
      <c r="L238" s="3">
        <f t="shared" ca="1" si="179"/>
        <v>4.2046422332243379E-2</v>
      </c>
      <c r="M238" s="3">
        <f t="shared" ca="1" si="180"/>
        <v>4.1894370792261514E-2</v>
      </c>
      <c r="N238" s="3">
        <f t="shared" ca="1" si="181"/>
        <v>4.172829277816241E-2</v>
      </c>
      <c r="O238" s="3">
        <f t="shared" ca="1" si="182"/>
        <v>4.1549333730511173E-2</v>
      </c>
      <c r="P238" s="3">
        <f t="shared" ca="1" si="183"/>
        <v>4.1357987410535986E-2</v>
      </c>
      <c r="Q238" s="3">
        <f t="shared" ca="1" si="184"/>
        <v>4.1153690127834992E-2</v>
      </c>
      <c r="R238" s="3">
        <f t="shared" ca="1" si="185"/>
        <v>4.0934927917402594E-2</v>
      </c>
      <c r="S238" s="3">
        <f t="shared" ca="1" si="186"/>
        <v>4.0699822521027378E-2</v>
      </c>
      <c r="T238" s="3">
        <f t="shared" ca="1" si="187"/>
        <v>4.0446928929381586E-2</v>
      </c>
      <c r="U238" s="3">
        <f t="shared" ca="1" si="188"/>
        <v>4.0175945908260471E-2</v>
      </c>
      <c r="V238" s="3">
        <f t="shared" ca="1" si="189"/>
        <v>3.9888127814009744E-2</v>
      </c>
      <c r="W238" s="3">
        <f t="shared" ca="1" si="190"/>
        <v>3.9586317707927428E-2</v>
      </c>
      <c r="X238" s="3">
        <f t="shared" ca="1" si="191"/>
        <v>3.9274667563157777E-2</v>
      </c>
      <c r="Y238" s="3">
        <f t="shared" ca="1" si="192"/>
        <v>3.8958213372018241E-2</v>
      </c>
      <c r="Z238" s="3">
        <f t="shared" ca="1" si="193"/>
        <v>3.8642485301826728E-2</v>
      </c>
      <c r="AA238" s="3">
        <f t="shared" ca="1" si="194"/>
        <v>3.8333225941576246E-2</v>
      </c>
      <c r="AB238" s="3">
        <f t="shared" ca="1" si="195"/>
        <v>3.8036171643147945E-2</v>
      </c>
      <c r="AC238" s="3">
        <f t="shared" ca="1" si="196"/>
        <v>3.775685178490687E-2</v>
      </c>
      <c r="AD238" s="3">
        <f t="shared" ca="1" si="197"/>
        <v>3.7500395234972846E-2</v>
      </c>
      <c r="AE238" s="3">
        <f t="shared" ca="1" si="198"/>
        <v>3.7271335654999856E-2</v>
      </c>
      <c r="AF238" s="3">
        <f t="shared" ca="1" si="199"/>
        <v>3.707344524782899E-2</v>
      </c>
      <c r="AG238" s="3">
        <f t="shared" ca="1" si="200"/>
        <v>3.6909666022829773E-2</v>
      </c>
      <c r="AH238" s="3">
        <f t="shared" ca="1" si="201"/>
        <v>3.6782185167881842E-2</v>
      </c>
      <c r="AI238" s="3">
        <f t="shared" ca="1" si="202"/>
        <v>3.6692620302622644E-2</v>
      </c>
      <c r="AJ238" s="3">
        <f t="shared" ca="1" si="203"/>
        <v>3.6642205011786368E-2</v>
      </c>
      <c r="AK238" s="3">
        <f t="shared" ca="1" si="204"/>
        <v>3.6631873833660428E-2</v>
      </c>
      <c r="AL238" s="3">
        <f t="shared" ca="1" si="205"/>
        <v>3.6662235356016412E-2</v>
      </c>
      <c r="AM238" s="3">
        <f t="shared" ca="1" si="206"/>
        <v>3.6733497042956594E-2</v>
      </c>
      <c r="AN238" s="3">
        <f t="shared" ca="1" si="207"/>
        <v>3.6845409967754976E-2</v>
      </c>
      <c r="AO238" s="3">
        <f t="shared" ca="1" si="208"/>
        <v>3.6997274402903839E-2</v>
      </c>
      <c r="AP238" s="3">
        <f t="shared" ca="1" si="209"/>
        <v>3.7188008885751148E-2</v>
      </c>
      <c r="AQ238" s="3">
        <f t="shared" ca="1" si="210"/>
        <v>3.7416213691582975E-2</v>
      </c>
      <c r="AR238" s="3">
        <f t="shared" ca="1" si="211"/>
        <v>3.768007136363126E-2</v>
      </c>
      <c r="AS238" s="3">
        <f t="shared" ca="1" si="212"/>
        <v>3.7976843216253602E-2</v>
      </c>
      <c r="AT238" s="3">
        <f t="shared" ca="1" si="213"/>
        <v>3.8301650699772552E-2</v>
      </c>
      <c r="AU238" s="3">
        <f t="shared" ca="1" si="214"/>
        <v>3.864528033329976E-2</v>
      </c>
      <c r="AV238" s="3">
        <f t="shared" ca="1" si="215"/>
        <v>3.8991265556981292E-2</v>
      </c>
      <c r="AW238" s="3">
        <f t="shared" ca="1" si="216"/>
        <v>3.9313809192911331E-2</v>
      </c>
      <c r="AX238" s="3">
        <f t="shared" ca="1" si="217"/>
        <v>3.9579756213890545E-2</v>
      </c>
      <c r="AY238" s="3">
        <f t="shared" ca="1" si="218"/>
        <v>3.9759223062593121E-2</v>
      </c>
      <c r="AZ238" s="3">
        <f t="shared" ca="1" si="167"/>
        <v>3.9855169124031871E-2</v>
      </c>
      <c r="BC238" s="3">
        <f t="shared" ca="1" si="219"/>
        <v>-1.6365355064934821</v>
      </c>
      <c r="BD238" s="3">
        <f t="shared" ca="1" si="219"/>
        <v>-0.91322871733861266</v>
      </c>
      <c r="BE238" s="3">
        <f t="shared" ca="1" si="219"/>
        <v>0.84413628000136498</v>
      </c>
    </row>
    <row r="239" spans="1:57">
      <c r="A239" s="3">
        <f t="shared" si="168"/>
        <v>2.2699999999999956</v>
      </c>
      <c r="B239" s="3">
        <f t="shared" ca="1" si="169"/>
        <v>4.1579968207030138E-2</v>
      </c>
      <c r="C239" s="3">
        <f t="shared" ca="1" si="170"/>
        <v>4.1556177540791384E-2</v>
      </c>
      <c r="D239" s="3">
        <f t="shared" ca="1" si="171"/>
        <v>4.1625090313909804E-2</v>
      </c>
      <c r="E239" s="3">
        <f t="shared" ca="1" si="172"/>
        <v>4.1674794527117948E-2</v>
      </c>
      <c r="F239" s="3">
        <f t="shared" ca="1" si="173"/>
        <v>4.1669159098804212E-2</v>
      </c>
      <c r="G239" s="3">
        <f t="shared" ca="1" si="174"/>
        <v>4.1619982175098845E-2</v>
      </c>
      <c r="H239" s="3">
        <f t="shared" ca="1" si="175"/>
        <v>4.1543774207395696E-2</v>
      </c>
      <c r="I239" s="3">
        <f t="shared" ca="1" si="176"/>
        <v>4.1450627483298766E-2</v>
      </c>
      <c r="J239" s="3">
        <f t="shared" ca="1" si="177"/>
        <v>4.1345193356433121E-2</v>
      </c>
      <c r="K239" s="3">
        <f t="shared" ca="1" si="178"/>
        <v>4.1229046346796402E-2</v>
      </c>
      <c r="L239" s="3">
        <f t="shared" ca="1" si="179"/>
        <v>4.110262385841075E-2</v>
      </c>
      <c r="M239" s="3">
        <f t="shared" ca="1" si="180"/>
        <v>4.0966379947774606E-2</v>
      </c>
      <c r="N239" s="3">
        <f t="shared" ca="1" si="181"/>
        <v>4.082108522332397E-2</v>
      </c>
      <c r="O239" s="3">
        <f t="shared" ca="1" si="182"/>
        <v>4.0667467273839242E-2</v>
      </c>
      <c r="P239" s="3">
        <f t="shared" ca="1" si="183"/>
        <v>4.0505594092245557E-2</v>
      </c>
      <c r="Q239" s="3">
        <f t="shared" ca="1" si="184"/>
        <v>4.0334478662530864E-2</v>
      </c>
      <c r="R239" s="3">
        <f t="shared" ca="1" si="185"/>
        <v>4.0152195785207796E-2</v>
      </c>
      <c r="S239" s="3">
        <f t="shared" ca="1" si="186"/>
        <v>3.9956472336631146E-2</v>
      </c>
      <c r="T239" s="3">
        <f t="shared" ca="1" si="187"/>
        <v>3.9745483094067904E-2</v>
      </c>
      <c r="U239" s="3">
        <f t="shared" ca="1" si="188"/>
        <v>3.9518555289843812E-2</v>
      </c>
      <c r="V239" s="3">
        <f t="shared" ca="1" si="189"/>
        <v>3.9276572835934102E-2</v>
      </c>
      <c r="W239" s="3">
        <f t="shared" ca="1" si="190"/>
        <v>3.9022003146693268E-2</v>
      </c>
      <c r="X239" s="3">
        <f t="shared" ca="1" si="191"/>
        <v>3.875861439576448E-2</v>
      </c>
      <c r="Y239" s="3">
        <f t="shared" ca="1" si="192"/>
        <v>3.8491051264146141E-2</v>
      </c>
      <c r="Z239" s="3">
        <f t="shared" ca="1" si="193"/>
        <v>3.8224447187602782E-2</v>
      </c>
      <c r="AA239" s="3">
        <f t="shared" ca="1" si="194"/>
        <v>3.796414378722842E-2</v>
      </c>
      <c r="AB239" s="3">
        <f t="shared" ca="1" si="195"/>
        <v>3.7715472485570653E-2</v>
      </c>
      <c r="AC239" s="3">
        <f t="shared" ca="1" si="196"/>
        <v>3.7483553827383026E-2</v>
      </c>
      <c r="AD239" s="3">
        <f t="shared" ca="1" si="197"/>
        <v>3.7273103831803087E-2</v>
      </c>
      <c r="AE239" s="3">
        <f t="shared" ca="1" si="198"/>
        <v>3.7088239778274364E-2</v>
      </c>
      <c r="AF239" s="3">
        <f t="shared" ca="1" si="199"/>
        <v>3.6932315821220481E-2</v>
      </c>
      <c r="AG239" s="3">
        <f t="shared" ca="1" si="200"/>
        <v>3.6807857059823298E-2</v>
      </c>
      <c r="AH239" s="3">
        <f t="shared" ca="1" si="201"/>
        <v>3.6716637037804575E-2</v>
      </c>
      <c r="AI239" s="3">
        <f t="shared" ca="1" si="202"/>
        <v>3.6659862942555188E-2</v>
      </c>
      <c r="AJ239" s="3">
        <f t="shared" ca="1" si="203"/>
        <v>3.6638359080195207E-2</v>
      </c>
      <c r="AK239" s="3">
        <f t="shared" ca="1" si="204"/>
        <v>3.6652649593372125E-2</v>
      </c>
      <c r="AL239" s="3">
        <f t="shared" ca="1" si="205"/>
        <v>3.670293057580986E-2</v>
      </c>
      <c r="AM239" s="3">
        <f t="shared" ca="1" si="206"/>
        <v>3.6788995300316749E-2</v>
      </c>
      <c r="AN239" s="3">
        <f t="shared" ca="1" si="207"/>
        <v>3.6910180193088317E-2</v>
      </c>
      <c r="AO239" s="3">
        <f t="shared" ca="1" si="208"/>
        <v>3.7065371741093499E-2</v>
      </c>
      <c r="AP239" s="3">
        <f t="shared" ca="1" si="209"/>
        <v>3.7253075519433104E-2</v>
      </c>
      <c r="AQ239" s="3">
        <f t="shared" ca="1" si="210"/>
        <v>3.7471476507111766E-2</v>
      </c>
      <c r="AR239" s="3">
        <f t="shared" ca="1" si="211"/>
        <v>3.7718331668272757E-2</v>
      </c>
      <c r="AS239" s="3">
        <f t="shared" ca="1" si="212"/>
        <v>3.799045231682191E-2</v>
      </c>
      <c r="AT239" s="3">
        <f t="shared" ca="1" si="213"/>
        <v>3.8282466151518604E-2</v>
      </c>
      <c r="AU239" s="3">
        <f t="shared" ca="1" si="214"/>
        <v>3.8584607962996009E-2</v>
      </c>
      <c r="AV239" s="3">
        <f t="shared" ca="1" si="215"/>
        <v>3.8879818573136944E-2</v>
      </c>
      <c r="AW239" s="3">
        <f t="shared" ca="1" si="216"/>
        <v>3.9141748618485753E-2</v>
      </c>
      <c r="AX239" s="3">
        <f t="shared" ca="1" si="217"/>
        <v>3.9336904809974087E-2</v>
      </c>
      <c r="AY239" s="3">
        <f t="shared" ca="1" si="218"/>
        <v>3.9435658500965601E-2</v>
      </c>
      <c r="AZ239" s="3">
        <f t="shared" ca="1" si="167"/>
        <v>3.9442180553368143E-2</v>
      </c>
      <c r="BC239" s="3">
        <f t="shared" ca="1" si="219"/>
        <v>-0.67284983884015315</v>
      </c>
      <c r="BD239" s="3">
        <f t="shared" ca="1" si="219"/>
        <v>1.2480229574935979</v>
      </c>
      <c r="BE239" s="3">
        <f t="shared" ca="1" si="219"/>
        <v>-0.28659117744916518</v>
      </c>
    </row>
    <row r="240" spans="1:57">
      <c r="A240" s="3">
        <f t="shared" si="168"/>
        <v>2.2799999999999954</v>
      </c>
      <c r="B240" s="3">
        <f t="shared" ca="1" si="169"/>
        <v>4.2069595838330157E-2</v>
      </c>
      <c r="C240" s="3">
        <f t="shared" ca="1" si="170"/>
        <v>4.2078311114832186E-2</v>
      </c>
      <c r="D240" s="3">
        <f t="shared" ca="1" si="171"/>
        <v>4.2172386732716685E-2</v>
      </c>
      <c r="E240" s="3">
        <f t="shared" ca="1" si="172"/>
        <v>4.2241665930355492E-2</v>
      </c>
      <c r="F240" s="3">
        <f t="shared" ca="1" si="173"/>
        <v>4.2251213001916289E-2</v>
      </c>
      <c r="G240" s="3">
        <f t="shared" ca="1" si="174"/>
        <v>4.2213154804670056E-2</v>
      </c>
      <c r="H240" s="3">
        <f t="shared" ca="1" si="175"/>
        <v>4.2144106017235318E-2</v>
      </c>
      <c r="I240" s="3">
        <f t="shared" ca="1" si="176"/>
        <v>4.2054281228171488E-2</v>
      </c>
      <c r="J240" s="3">
        <f t="shared" ca="1" si="177"/>
        <v>4.1948500261119695E-2</v>
      </c>
      <c r="K240" s="3">
        <f t="shared" ca="1" si="178"/>
        <v>4.1828544101903377E-2</v>
      </c>
      <c r="L240" s="3">
        <f t="shared" ca="1" si="179"/>
        <v>4.169507917031727E-2</v>
      </c>
      <c r="M240" s="3">
        <f t="shared" ca="1" si="180"/>
        <v>4.154879424527292E-2</v>
      </c>
      <c r="N240" s="3">
        <f t="shared" ca="1" si="181"/>
        <v>4.139068737209875E-2</v>
      </c>
      <c r="O240" s="3">
        <f t="shared" ca="1" si="182"/>
        <v>4.1221701313535482E-2</v>
      </c>
      <c r="P240" s="3">
        <f t="shared" ca="1" si="183"/>
        <v>4.1042111527134467E-2</v>
      </c>
      <c r="Q240" s="3">
        <f t="shared" ca="1" si="184"/>
        <v>4.0851141097171431E-2</v>
      </c>
      <c r="R240" s="3">
        <f t="shared" ca="1" si="185"/>
        <v>4.0647087101133593E-2</v>
      </c>
      <c r="S240" s="3">
        <f t="shared" ca="1" si="186"/>
        <v>4.0427915027057948E-2</v>
      </c>
      <c r="T240" s="3">
        <f t="shared" ca="1" si="187"/>
        <v>4.0192052796480339E-2</v>
      </c>
      <c r="U240" s="3">
        <f t="shared" ca="1" si="188"/>
        <v>3.9939089314114377E-2</v>
      </c>
      <c r="V240" s="3">
        <f t="shared" ca="1" si="189"/>
        <v>3.9670171127588756E-2</v>
      </c>
      <c r="W240" s="3">
        <f t="shared" ca="1" si="190"/>
        <v>3.9388023025338705E-2</v>
      </c>
      <c r="X240" s="3">
        <f t="shared" ca="1" si="191"/>
        <v>3.9096662415345332E-2</v>
      </c>
      <c r="Y240" s="3">
        <f t="shared" ca="1" si="192"/>
        <v>3.8800975742958745E-2</v>
      </c>
      <c r="Z240" s="3">
        <f t="shared" ca="1" si="193"/>
        <v>3.8506332811738556E-2</v>
      </c>
      <c r="AA240" s="3">
        <f t="shared" ca="1" si="194"/>
        <v>3.8218307379726521E-2</v>
      </c>
      <c r="AB240" s="3">
        <f t="shared" ca="1" si="195"/>
        <v>3.7942459046126531E-2</v>
      </c>
      <c r="AC240" s="3">
        <f t="shared" ca="1" si="196"/>
        <v>3.7684132625848597E-2</v>
      </c>
      <c r="AD240" s="3">
        <f t="shared" ca="1" si="197"/>
        <v>3.744826440245886E-2</v>
      </c>
      <c r="AE240" s="3">
        <f t="shared" ca="1" si="198"/>
        <v>3.7239188423941638E-2</v>
      </c>
      <c r="AF240" s="3">
        <f t="shared" ca="1" si="199"/>
        <v>3.7060474003143086E-2</v>
      </c>
      <c r="AG240" s="3">
        <f t="shared" ca="1" si="200"/>
        <v>3.691486257845341E-2</v>
      </c>
      <c r="AH240" s="3">
        <f t="shared" ca="1" si="201"/>
        <v>3.680434729775011E-2</v>
      </c>
      <c r="AI240" s="3">
        <f t="shared" ca="1" si="202"/>
        <v>3.6730358123325556E-2</v>
      </c>
      <c r="AJ240" s="3">
        <f t="shared" ca="1" si="203"/>
        <v>3.6693943244420581E-2</v>
      </c>
      <c r="AK240" s="3">
        <f t="shared" ca="1" si="204"/>
        <v>3.6695849550149998E-2</v>
      </c>
      <c r="AL240" s="3">
        <f t="shared" ca="1" si="205"/>
        <v>3.673649379032054E-2</v>
      </c>
      <c r="AM240" s="3">
        <f t="shared" ca="1" si="206"/>
        <v>3.6815888221406329E-2</v>
      </c>
      <c r="AN240" s="3">
        <f t="shared" ca="1" si="207"/>
        <v>3.6933587823830903E-2</v>
      </c>
      <c r="AO240" s="3">
        <f t="shared" ca="1" si="208"/>
        <v>3.7088698499580776E-2</v>
      </c>
      <c r="AP240" s="3">
        <f t="shared" ca="1" si="209"/>
        <v>3.7279945998904343E-2</v>
      </c>
      <c r="AQ240" s="3">
        <f t="shared" ca="1" si="210"/>
        <v>3.7505732982944025E-2</v>
      </c>
      <c r="AR240" s="3">
        <f t="shared" ca="1" si="211"/>
        <v>3.7764023532402602E-2</v>
      </c>
      <c r="AS240" s="3">
        <f t="shared" ca="1" si="212"/>
        <v>3.8051811269787281E-2</v>
      </c>
      <c r="AT240" s="3">
        <f t="shared" ca="1" si="213"/>
        <v>3.8363862166831401E-2</v>
      </c>
      <c r="AU240" s="3">
        <f t="shared" ca="1" si="214"/>
        <v>3.8690491651969326E-2</v>
      </c>
      <c r="AV240" s="3">
        <f t="shared" ca="1" si="215"/>
        <v>3.9014681921550325E-2</v>
      </c>
      <c r="AW240" s="3">
        <f t="shared" ca="1" si="216"/>
        <v>3.9310168889117911E-2</v>
      </c>
      <c r="AX240" s="3">
        <f t="shared" ca="1" si="217"/>
        <v>3.9543766051261302E-2</v>
      </c>
      <c r="AY240" s="3">
        <f t="shared" ca="1" si="218"/>
        <v>3.9686751987433121E-2</v>
      </c>
      <c r="AZ240" s="3">
        <f t="shared" ca="1" si="167"/>
        <v>3.9745292208000264E-2</v>
      </c>
      <c r="BC240" s="3">
        <f t="shared" ca="1" si="219"/>
        <v>0.45957930563623872</v>
      </c>
      <c r="BD240" s="3">
        <f t="shared" ca="1" si="219"/>
        <v>-0.73152192944983785</v>
      </c>
      <c r="BE240" s="3">
        <f t="shared" ca="1" si="219"/>
        <v>0.13809641272942486</v>
      </c>
    </row>
    <row r="241" spans="1:57">
      <c r="A241" s="3">
        <f t="shared" si="168"/>
        <v>2.2899999999999952</v>
      </c>
      <c r="B241" s="3">
        <f t="shared" ca="1" si="169"/>
        <v>4.391838891090992E-2</v>
      </c>
      <c r="C241" s="3">
        <f t="shared" ca="1" si="170"/>
        <v>4.3875774579891121E-2</v>
      </c>
      <c r="D241" s="3">
        <f t="shared" ca="1" si="171"/>
        <v>4.3913698585364952E-2</v>
      </c>
      <c r="E241" s="3">
        <f t="shared" ca="1" si="172"/>
        <v>4.3923755091887201E-2</v>
      </c>
      <c r="F241" s="3">
        <f t="shared" ca="1" si="173"/>
        <v>4.3872193321893918E-2</v>
      </c>
      <c r="G241" s="3">
        <f t="shared" ca="1" si="174"/>
        <v>4.3771471239900349E-2</v>
      </c>
      <c r="H241" s="3">
        <f t="shared" ca="1" si="175"/>
        <v>4.3638314999006167E-2</v>
      </c>
      <c r="I241" s="3">
        <f t="shared" ca="1" si="176"/>
        <v>4.3483069297889268E-2</v>
      </c>
      <c r="J241" s="3">
        <f t="shared" ca="1" si="177"/>
        <v>4.3310730075904906E-2</v>
      </c>
      <c r="K241" s="3">
        <f t="shared" ca="1" si="178"/>
        <v>4.3123292121483074E-2</v>
      </c>
      <c r="L241" s="3">
        <f t="shared" ca="1" si="179"/>
        <v>4.2921657870105809E-2</v>
      </c>
      <c r="M241" s="3">
        <f t="shared" ca="1" si="180"/>
        <v>4.270675756316919E-2</v>
      </c>
      <c r="N241" s="3">
        <f t="shared" ca="1" si="181"/>
        <v>4.2479823323417272E-2</v>
      </c>
      <c r="O241" s="3">
        <f t="shared" ca="1" si="182"/>
        <v>4.2242019819146277E-2</v>
      </c>
      <c r="P241" s="3">
        <f t="shared" ca="1" si="183"/>
        <v>4.1993836911028863E-2</v>
      </c>
      <c r="Q241" s="3">
        <f t="shared" ca="1" si="184"/>
        <v>4.1734714912944129E-2</v>
      </c>
      <c r="R241" s="3">
        <f t="shared" ca="1" si="185"/>
        <v>4.1463180391829883E-2</v>
      </c>
      <c r="S241" s="3">
        <f t="shared" ca="1" si="186"/>
        <v>4.1177444623838905E-2</v>
      </c>
      <c r="T241" s="3">
        <f t="shared" ca="1" si="187"/>
        <v>4.0876195731120134E-2</v>
      </c>
      <c r="U241" s="3">
        <f t="shared" ca="1" si="188"/>
        <v>4.0559291195822224E-2</v>
      </c>
      <c r="V241" s="3">
        <f t="shared" ca="1" si="189"/>
        <v>4.0228146981777728E-2</v>
      </c>
      <c r="W241" s="3">
        <f t="shared" ca="1" si="190"/>
        <v>3.9885751974489604E-2</v>
      </c>
      <c r="X241" s="3">
        <f t="shared" ca="1" si="191"/>
        <v>3.9536379552659061E-2</v>
      </c>
      <c r="Y241" s="3">
        <f t="shared" ca="1" si="192"/>
        <v>3.9185164703838593E-2</v>
      </c>
      <c r="Z241" s="3">
        <f t="shared" ca="1" si="193"/>
        <v>3.8837720400547816E-2</v>
      </c>
      <c r="AA241" s="3">
        <f t="shared" ca="1" si="194"/>
        <v>3.8499859344352273E-2</v>
      </c>
      <c r="AB241" s="3">
        <f t="shared" ca="1" si="195"/>
        <v>3.8177376118763984E-2</v>
      </c>
      <c r="AC241" s="3">
        <f t="shared" ca="1" si="196"/>
        <v>3.7875846614516741E-2</v>
      </c>
      <c r="AD241" s="3">
        <f t="shared" ca="1" si="197"/>
        <v>3.7600434195469365E-2</v>
      </c>
      <c r="AE241" s="3">
        <f t="shared" ca="1" si="198"/>
        <v>3.7355696531726469E-2</v>
      </c>
      <c r="AF241" s="3">
        <f t="shared" ca="1" si="199"/>
        <v>3.7145425003954312E-2</v>
      </c>
      <c r="AG241" s="3">
        <f t="shared" ca="1" si="200"/>
        <v>3.6972584340832226E-2</v>
      </c>
      <c r="AH241" s="3">
        <f t="shared" ca="1" si="201"/>
        <v>3.6839394243590257E-2</v>
      </c>
      <c r="AI241" s="3">
        <f t="shared" ca="1" si="202"/>
        <v>3.6747514357368484E-2</v>
      </c>
      <c r="AJ241" s="3">
        <f t="shared" ca="1" si="203"/>
        <v>3.6698223617577311E-2</v>
      </c>
      <c r="AK241" s="3">
        <f t="shared" ca="1" si="204"/>
        <v>3.6692498503773027E-2</v>
      </c>
      <c r="AL241" s="3">
        <f t="shared" ca="1" si="205"/>
        <v>3.6730983274178688E-2</v>
      </c>
      <c r="AM241" s="3">
        <f t="shared" ca="1" si="206"/>
        <v>3.6813916046127305E-2</v>
      </c>
      <c r="AN241" s="3">
        <f t="shared" ca="1" si="207"/>
        <v>3.6941077257268105E-2</v>
      </c>
      <c r="AO241" s="3">
        <f t="shared" ca="1" si="208"/>
        <v>3.7111799125589602E-2</v>
      </c>
      <c r="AP241" s="3">
        <f t="shared" ca="1" si="209"/>
        <v>3.7325034412409454E-2</v>
      </c>
      <c r="AQ241" s="3">
        <f t="shared" ca="1" si="210"/>
        <v>3.7579410135478157E-2</v>
      </c>
      <c r="AR241" s="3">
        <f t="shared" ca="1" si="211"/>
        <v>3.7873103881680685E-2</v>
      </c>
      <c r="AS241" s="3">
        <f t="shared" ca="1" si="212"/>
        <v>3.820329758719495E-2</v>
      </c>
      <c r="AT241" s="3">
        <f t="shared" ca="1" si="213"/>
        <v>3.8564901229806631E-2</v>
      </c>
      <c r="AU241" s="3">
        <f t="shared" ca="1" si="214"/>
        <v>3.894831697626646E-2</v>
      </c>
      <c r="AV241" s="3">
        <f t="shared" ca="1" si="215"/>
        <v>3.9336576161222651E-2</v>
      </c>
      <c r="AW241" s="3">
        <f t="shared" ca="1" si="216"/>
        <v>3.9703511291172923E-2</v>
      </c>
      <c r="AX241" s="3">
        <f t="shared" ca="1" si="217"/>
        <v>4.001626154295454E-2</v>
      </c>
      <c r="AY241" s="3">
        <f t="shared" ca="1" si="218"/>
        <v>4.0247041356338366E-2</v>
      </c>
      <c r="AZ241" s="3">
        <f t="shared" ca="1" si="167"/>
        <v>4.0403822164503313E-2</v>
      </c>
      <c r="BC241" s="3">
        <f t="shared" ca="1" si="219"/>
        <v>0.89867215061871253</v>
      </c>
      <c r="BD241" s="3">
        <f t="shared" ca="1" si="219"/>
        <v>-1.9406106389719611</v>
      </c>
      <c r="BE241" s="3">
        <f t="shared" ca="1" si="219"/>
        <v>-1.221989757379017</v>
      </c>
    </row>
    <row r="242" spans="1:57">
      <c r="A242" s="3">
        <f t="shared" si="168"/>
        <v>2.2999999999999949</v>
      </c>
      <c r="B242" s="3">
        <f t="shared" ca="1" si="169"/>
        <v>4.4205376032991524E-2</v>
      </c>
      <c r="C242" s="3">
        <f t="shared" ca="1" si="170"/>
        <v>4.4293683211212666E-2</v>
      </c>
      <c r="D242" s="3">
        <f t="shared" ca="1" si="171"/>
        <v>4.4446100252605404E-2</v>
      </c>
      <c r="E242" s="3">
        <f t="shared" ca="1" si="172"/>
        <v>4.4556292264739568E-2</v>
      </c>
      <c r="F242" s="3">
        <f t="shared" ca="1" si="173"/>
        <v>4.459200765868751E-2</v>
      </c>
      <c r="G242" s="3">
        <f t="shared" ca="1" si="174"/>
        <v>4.4566362450341901E-2</v>
      </c>
      <c r="H242" s="3">
        <f t="shared" ca="1" si="175"/>
        <v>4.4496525976784725E-2</v>
      </c>
      <c r="I242" s="3">
        <f t="shared" ca="1" si="176"/>
        <v>4.4393305303712681E-2</v>
      </c>
      <c r="J242" s="3">
        <f t="shared" ca="1" si="177"/>
        <v>4.4262204576721413E-2</v>
      </c>
      <c r="K242" s="3">
        <f t="shared" ca="1" si="178"/>
        <v>4.4105764167897507E-2</v>
      </c>
      <c r="L242" s="3">
        <f t="shared" ca="1" si="179"/>
        <v>4.3925453974134651E-2</v>
      </c>
      <c r="M242" s="3">
        <f t="shared" ca="1" si="180"/>
        <v>4.3722776888400504E-2</v>
      </c>
      <c r="N242" s="3">
        <f t="shared" ca="1" si="181"/>
        <v>4.3499530204205959E-2</v>
      </c>
      <c r="O242" s="3">
        <f t="shared" ca="1" si="182"/>
        <v>4.3257431682142473E-2</v>
      </c>
      <c r="P242" s="3">
        <f t="shared" ca="1" si="183"/>
        <v>4.2997516979322067E-2</v>
      </c>
      <c r="Q242" s="3">
        <f t="shared" ca="1" si="184"/>
        <v>4.2719775221212571E-2</v>
      </c>
      <c r="R242" s="3">
        <f t="shared" ca="1" si="185"/>
        <v>4.2423294126964106E-2</v>
      </c>
      <c r="S242" s="3">
        <f t="shared" ca="1" si="186"/>
        <v>4.2106862385883591E-2</v>
      </c>
      <c r="T242" s="3">
        <f t="shared" ca="1" si="187"/>
        <v>4.1769759825057914E-2</v>
      </c>
      <c r="U242" s="3">
        <f t="shared" ca="1" si="188"/>
        <v>4.1412443857634582E-2</v>
      </c>
      <c r="V242" s="3">
        <f t="shared" ca="1" si="189"/>
        <v>4.1036931094055679E-2</v>
      </c>
      <c r="W242" s="3">
        <f t="shared" ca="1" si="190"/>
        <v>4.0646805691153365E-2</v>
      </c>
      <c r="X242" s="3">
        <f t="shared" ca="1" si="191"/>
        <v>4.0246928186567006E-2</v>
      </c>
      <c r="Y242" s="3">
        <f t="shared" ca="1" si="192"/>
        <v>3.9843013339375059E-2</v>
      </c>
      <c r="Z242" s="3">
        <f t="shared" ca="1" si="193"/>
        <v>3.9441248543336839E-2</v>
      </c>
      <c r="AA242" s="3">
        <f t="shared" ca="1" si="194"/>
        <v>3.904801670114575E-2</v>
      </c>
      <c r="AB242" s="3">
        <f t="shared" ca="1" si="195"/>
        <v>3.8669678639240694E-2</v>
      </c>
      <c r="AC242" s="3">
        <f t="shared" ca="1" si="196"/>
        <v>3.8312372581057033E-2</v>
      </c>
      <c r="AD242" s="3">
        <f t="shared" ca="1" si="197"/>
        <v>3.7981820238371239E-2</v>
      </c>
      <c r="AE242" s="3">
        <f t="shared" ca="1" si="198"/>
        <v>3.7683134209110618E-2</v>
      </c>
      <c r="AF242" s="3">
        <f t="shared" ca="1" si="199"/>
        <v>3.7420659302999343E-2</v>
      </c>
      <c r="AG242" s="3">
        <f t="shared" ca="1" si="200"/>
        <v>3.7197914941055552E-2</v>
      </c>
      <c r="AH242" s="3">
        <f t="shared" ca="1" si="201"/>
        <v>3.7017678777240146E-2</v>
      </c>
      <c r="AI242" s="3">
        <f t="shared" ca="1" si="202"/>
        <v>3.6882171497595782E-2</v>
      </c>
      <c r="AJ242" s="3">
        <f t="shared" ca="1" si="203"/>
        <v>3.6793234097376275E-2</v>
      </c>
      <c r="AK242" s="3">
        <f t="shared" ca="1" si="204"/>
        <v>3.6752403941727303E-2</v>
      </c>
      <c r="AL242" s="3">
        <f t="shared" ca="1" si="205"/>
        <v>3.6760884101125539E-2</v>
      </c>
      <c r="AM242" s="3">
        <f t="shared" ca="1" si="206"/>
        <v>3.6819469882478591E-2</v>
      </c>
      <c r="AN242" s="3">
        <f t="shared" ca="1" si="207"/>
        <v>3.6928498534625341E-2</v>
      </c>
      <c r="AO242" s="3">
        <f t="shared" ca="1" si="208"/>
        <v>3.7087859942246067E-2</v>
      </c>
      <c r="AP242" s="3">
        <f t="shared" ca="1" si="209"/>
        <v>3.7297065161426869E-2</v>
      </c>
      <c r="AQ242" s="3">
        <f t="shared" ca="1" si="210"/>
        <v>3.7555296686306222E-2</v>
      </c>
      <c r="AR242" s="3">
        <f t="shared" ca="1" si="211"/>
        <v>3.7861276442889474E-2</v>
      </c>
      <c r="AS242" s="3">
        <f t="shared" ca="1" si="212"/>
        <v>3.8212705131661306E-2</v>
      </c>
      <c r="AT242" s="3">
        <f t="shared" ca="1" si="213"/>
        <v>3.8604966927893412E-2</v>
      </c>
      <c r="AU242" s="3">
        <f t="shared" ca="1" si="214"/>
        <v>3.9028881321440972E-2</v>
      </c>
      <c r="AV242" s="3">
        <f t="shared" ca="1" si="215"/>
        <v>3.9467861071132669E-2</v>
      </c>
      <c r="AW242" s="3">
        <f t="shared" ca="1" si="216"/>
        <v>3.9896171194954713E-2</v>
      </c>
      <c r="AX242" s="3">
        <f t="shared" ca="1" si="217"/>
        <v>4.0281620090382227E-2</v>
      </c>
      <c r="AY242" s="3">
        <f t="shared" ca="1" si="218"/>
        <v>4.0597706795542622E-2</v>
      </c>
      <c r="AZ242" s="3">
        <f t="shared" ca="1" si="167"/>
        <v>4.0854294950551276E-2</v>
      </c>
      <c r="BC242" s="3">
        <f t="shared" ca="1" si="219"/>
        <v>0.76233440329870383</v>
      </c>
      <c r="BD242" s="3">
        <f t="shared" ca="1" si="219"/>
        <v>-1.0510478726315995</v>
      </c>
      <c r="BE242" s="3">
        <f t="shared" ca="1" si="219"/>
        <v>1.2128837706281619</v>
      </c>
    </row>
    <row r="243" spans="1:57">
      <c r="A243" s="3">
        <f t="shared" si="168"/>
        <v>2.3099999999999947</v>
      </c>
      <c r="B243" s="3">
        <f t="shared" ca="1" si="169"/>
        <v>4.3692677491906882E-2</v>
      </c>
      <c r="C243" s="3">
        <f t="shared" ca="1" si="170"/>
        <v>4.3849730387093978E-2</v>
      </c>
      <c r="D243" s="3">
        <f t="shared" ca="1" si="171"/>
        <v>4.4062821285312102E-2</v>
      </c>
      <c r="E243" s="3">
        <f t="shared" ca="1" si="172"/>
        <v>4.4227319463401249E-2</v>
      </c>
      <c r="F243" s="3">
        <f t="shared" ca="1" si="173"/>
        <v>4.4312100359668587E-2</v>
      </c>
      <c r="G243" s="3">
        <f t="shared" ca="1" si="174"/>
        <v>4.4330578405379954E-2</v>
      </c>
      <c r="H243" s="3">
        <f t="shared" ca="1" si="175"/>
        <v>4.4300011166604071E-2</v>
      </c>
      <c r="I243" s="3">
        <f t="shared" ca="1" si="176"/>
        <v>4.4231313654184541E-2</v>
      </c>
      <c r="J243" s="3">
        <f t="shared" ca="1" si="177"/>
        <v>4.4130143628849407E-2</v>
      </c>
      <c r="K243" s="3">
        <f t="shared" ca="1" si="178"/>
        <v>4.3999232145240617E-2</v>
      </c>
      <c r="L243" s="3">
        <f t="shared" ca="1" si="179"/>
        <v>4.3840261326810404E-2</v>
      </c>
      <c r="M243" s="3">
        <f t="shared" ca="1" si="180"/>
        <v>4.3654951229825559E-2</v>
      </c>
      <c r="N243" s="3">
        <f t="shared" ca="1" si="181"/>
        <v>4.3445308738338066E-2</v>
      </c>
      <c r="O243" s="3">
        <f t="shared" ca="1" si="182"/>
        <v>4.3213249220661186E-2</v>
      </c>
      <c r="P243" s="3">
        <f t="shared" ca="1" si="183"/>
        <v>4.2959998851992955E-2</v>
      </c>
      <c r="Q243" s="3">
        <f t="shared" ca="1" si="184"/>
        <v>4.2685740477546086E-2</v>
      </c>
      <c r="R243" s="3">
        <f t="shared" ca="1" si="185"/>
        <v>4.2389767955245523E-2</v>
      </c>
      <c r="S243" s="3">
        <f t="shared" ca="1" si="186"/>
        <v>4.2071092334731691E-2</v>
      </c>
      <c r="T243" s="3">
        <f t="shared" ca="1" si="187"/>
        <v>4.1729229973894319E-2</v>
      </c>
      <c r="U243" s="3">
        <f t="shared" ca="1" si="188"/>
        <v>4.1364882892535627E-2</v>
      </c>
      <c r="V243" s="3">
        <f t="shared" ca="1" si="189"/>
        <v>4.0980312901545329E-2</v>
      </c>
      <c r="W243" s="3">
        <f t="shared" ca="1" si="190"/>
        <v>4.057934392818064E-2</v>
      </c>
      <c r="X243" s="3">
        <f t="shared" ca="1" si="191"/>
        <v>4.0167068182614493E-2</v>
      </c>
      <c r="Y243" s="3">
        <f t="shared" ca="1" si="192"/>
        <v>3.9749424749789285E-2</v>
      </c>
      <c r="Z243" s="3">
        <f t="shared" ca="1" si="193"/>
        <v>3.9332820021645447E-2</v>
      </c>
      <c r="AA243" s="3">
        <f t="shared" ca="1" si="194"/>
        <v>3.8923851684183927E-2</v>
      </c>
      <c r="AB243" s="3">
        <f t="shared" ca="1" si="195"/>
        <v>3.8529091389909655E-2</v>
      </c>
      <c r="AC243" s="3">
        <f t="shared" ca="1" si="196"/>
        <v>3.815488427660757E-2</v>
      </c>
      <c r="AD243" s="3">
        <f t="shared" ca="1" si="197"/>
        <v>3.7807154996913575E-2</v>
      </c>
      <c r="AE243" s="3">
        <f t="shared" ca="1" si="198"/>
        <v>3.749121570794605E-2</v>
      </c>
      <c r="AF243" s="3">
        <f t="shared" ca="1" si="199"/>
        <v>3.721160933509636E-2</v>
      </c>
      <c r="AG243" s="3">
        <f t="shared" ca="1" si="200"/>
        <v>3.697205471827298E-2</v>
      </c>
      <c r="AH243" s="3">
        <f t="shared" ca="1" si="201"/>
        <v>3.6775532187274779E-2</v>
      </c>
      <c r="AI243" s="3">
        <f t="shared" ca="1" si="202"/>
        <v>3.6624468150769487E-2</v>
      </c>
      <c r="AJ243" s="3">
        <f t="shared" ca="1" si="203"/>
        <v>3.6520910301712908E-2</v>
      </c>
      <c r="AK243" s="3">
        <f t="shared" ca="1" si="204"/>
        <v>3.6466601510717095E-2</v>
      </c>
      <c r="AL243" s="3">
        <f t="shared" ca="1" si="205"/>
        <v>3.6462948289402393E-2</v>
      </c>
      <c r="AM243" s="3">
        <f t="shared" ca="1" si="206"/>
        <v>3.6510947788027034E-2</v>
      </c>
      <c r="AN243" s="3">
        <f t="shared" ca="1" si="207"/>
        <v>3.6611138745073241E-2</v>
      </c>
      <c r="AO243" s="3">
        <f t="shared" ca="1" si="208"/>
        <v>3.6763613385818274E-2</v>
      </c>
      <c r="AP243" s="3">
        <f t="shared" ca="1" si="209"/>
        <v>3.6968085666092741E-2</v>
      </c>
      <c r="AQ243" s="3">
        <f t="shared" ca="1" si="210"/>
        <v>3.7223937995021425E-2</v>
      </c>
      <c r="AR243" s="3">
        <f t="shared" ca="1" si="211"/>
        <v>3.7530080787577455E-2</v>
      </c>
      <c r="AS243" s="3">
        <f t="shared" ca="1" si="212"/>
        <v>3.788437727855952E-2</v>
      </c>
      <c r="AT243" s="3">
        <f t="shared" ca="1" si="213"/>
        <v>3.8282329364581397E-2</v>
      </c>
      <c r="AU243" s="3">
        <f t="shared" ca="1" si="214"/>
        <v>3.87148178019679E-2</v>
      </c>
      <c r="AV243" s="3">
        <f t="shared" ca="1" si="215"/>
        <v>3.916528245681803E-2</v>
      </c>
      <c r="AW243" s="3">
        <f t="shared" ca="1" si="216"/>
        <v>3.9608070254133126E-2</v>
      </c>
      <c r="AX243" s="3">
        <f t="shared" ca="1" si="217"/>
        <v>4.0011315780924248E-2</v>
      </c>
      <c r="AY243" s="3">
        <f t="shared" ca="1" si="218"/>
        <v>4.0349459487190611E-2</v>
      </c>
      <c r="AZ243" s="3">
        <f t="shared" ca="1" si="167"/>
        <v>4.0633574028087663E-2</v>
      </c>
      <c r="BC243" s="3">
        <f t="shared" ca="1" si="219"/>
        <v>-0.31134146002234608</v>
      </c>
      <c r="BD243" s="3">
        <f t="shared" ca="1" si="219"/>
        <v>-0.1287141618824208</v>
      </c>
      <c r="BE243" s="3">
        <f t="shared" ca="1" si="219"/>
        <v>0.7578496758772264</v>
      </c>
    </row>
    <row r="244" spans="1:57">
      <c r="A244" s="3">
        <f t="shared" si="168"/>
        <v>2.3199999999999945</v>
      </c>
      <c r="B244" s="3">
        <f t="shared" ca="1" si="169"/>
        <v>4.4055151604780587E-2</v>
      </c>
      <c r="C244" s="3">
        <f t="shared" ca="1" si="170"/>
        <v>4.4289087912685848E-2</v>
      </c>
      <c r="D244" s="3">
        <f t="shared" ca="1" si="171"/>
        <v>4.457053890164403E-2</v>
      </c>
      <c r="E244" s="3">
        <f t="shared" ca="1" si="172"/>
        <v>4.4796579090702199E-2</v>
      </c>
      <c r="F244" s="3">
        <f t="shared" ca="1" si="173"/>
        <v>4.4937206988942699E-2</v>
      </c>
      <c r="G244" s="3">
        <f t="shared" ca="1" si="174"/>
        <v>4.5006143855054442E-2</v>
      </c>
      <c r="H244" s="3">
        <f t="shared" ca="1" si="175"/>
        <v>4.5020748494193678E-2</v>
      </c>
      <c r="I244" s="3">
        <f t="shared" ca="1" si="176"/>
        <v>4.4992057391528242E-2</v>
      </c>
      <c r="J244" s="3">
        <f t="shared" ca="1" si="177"/>
        <v>4.4925895280044627E-2</v>
      </c>
      <c r="K244" s="3">
        <f t="shared" ca="1" si="178"/>
        <v>4.4825196943597836E-2</v>
      </c>
      <c r="L244" s="3">
        <f t="shared" ca="1" si="179"/>
        <v>4.4691869446711038E-2</v>
      </c>
      <c r="M244" s="3">
        <f t="shared" ca="1" si="180"/>
        <v>4.4527862473272645E-2</v>
      </c>
      <c r="N244" s="3">
        <f t="shared" ca="1" si="181"/>
        <v>4.4335404873996918E-2</v>
      </c>
      <c r="O244" s="3">
        <f t="shared" ca="1" si="182"/>
        <v>4.4116622098903838E-2</v>
      </c>
      <c r="P244" s="3">
        <f t="shared" ca="1" si="183"/>
        <v>4.3872943521088226E-2</v>
      </c>
      <c r="Q244" s="3">
        <f t="shared" ca="1" si="184"/>
        <v>4.3604758569665884E-2</v>
      </c>
      <c r="R244" s="3">
        <f t="shared" ca="1" si="185"/>
        <v>4.3311580181545385E-2</v>
      </c>
      <c r="S244" s="3">
        <f t="shared" ca="1" si="186"/>
        <v>4.2992654665887621E-2</v>
      </c>
      <c r="T244" s="3">
        <f t="shared" ca="1" si="187"/>
        <v>4.2647747688679828E-2</v>
      </c>
      <c r="U244" s="3">
        <f t="shared" ca="1" si="188"/>
        <v>4.2277818504032408E-2</v>
      </c>
      <c r="V244" s="3">
        <f t="shared" ca="1" si="189"/>
        <v>4.1885386630459848E-2</v>
      </c>
      <c r="W244" s="3">
        <f t="shared" ca="1" si="190"/>
        <v>4.1474528219464207E-2</v>
      </c>
      <c r="X244" s="3">
        <f t="shared" ca="1" si="191"/>
        <v>4.1050579622596201E-2</v>
      </c>
      <c r="Y244" s="3">
        <f t="shared" ca="1" si="192"/>
        <v>4.0619716759886099E-2</v>
      </c>
      <c r="Z244" s="3">
        <f t="shared" ca="1" si="193"/>
        <v>4.0188577552935624E-2</v>
      </c>
      <c r="AA244" s="3">
        <f t="shared" ca="1" si="194"/>
        <v>3.9763987007686005E-2</v>
      </c>
      <c r="AB244" s="3">
        <f t="shared" ca="1" si="195"/>
        <v>3.9352740140251509E-2</v>
      </c>
      <c r="AC244" s="3">
        <f t="shared" ca="1" si="196"/>
        <v>3.8961401539074438E-2</v>
      </c>
      <c r="AD244" s="3">
        <f t="shared" ca="1" si="197"/>
        <v>3.8596111345794375E-2</v>
      </c>
      <c r="AE244" s="3">
        <f t="shared" ca="1" si="198"/>
        <v>3.8262393863627897E-2</v>
      </c>
      <c r="AF244" s="3">
        <f t="shared" ca="1" si="199"/>
        <v>3.7965002775475647E-2</v>
      </c>
      <c r="AG244" s="3">
        <f t="shared" ca="1" si="200"/>
        <v>3.7707869021052991E-2</v>
      </c>
      <c r="AH244" s="3">
        <f t="shared" ca="1" si="201"/>
        <v>3.7494188282710117E-2</v>
      </c>
      <c r="AI244" s="3">
        <f t="shared" ca="1" si="202"/>
        <v>3.7326605327018959E-2</v>
      </c>
      <c r="AJ244" s="3">
        <f t="shared" ca="1" si="203"/>
        <v>3.7207387136570229E-2</v>
      </c>
      <c r="AK244" s="3">
        <f t="shared" ca="1" si="204"/>
        <v>3.7138494661933495E-2</v>
      </c>
      <c r="AL244" s="3">
        <f t="shared" ca="1" si="205"/>
        <v>3.7121550439694534E-2</v>
      </c>
      <c r="AM244" s="3">
        <f t="shared" ca="1" si="206"/>
        <v>3.715776607216565E-2</v>
      </c>
      <c r="AN244" s="3">
        <f t="shared" ca="1" si="207"/>
        <v>3.7247894420269094E-2</v>
      </c>
      <c r="AO244" s="3">
        <f t="shared" ca="1" si="208"/>
        <v>3.7392242676839667E-2</v>
      </c>
      <c r="AP244" s="3">
        <f t="shared" ca="1" si="209"/>
        <v>3.7590740253534934E-2</v>
      </c>
      <c r="AQ244" s="3">
        <f t="shared" ca="1" si="210"/>
        <v>3.7842981861723218E-2</v>
      </c>
      <c r="AR244" s="3">
        <f t="shared" ca="1" si="211"/>
        <v>3.8148078502029954E-2</v>
      </c>
      <c r="AS244" s="3">
        <f t="shared" ca="1" si="212"/>
        <v>3.8504067663086027E-2</v>
      </c>
      <c r="AT244" s="3">
        <f t="shared" ca="1" si="213"/>
        <v>3.8906580449527446E-2</v>
      </c>
      <c r="AU244" s="3">
        <f t="shared" ca="1" si="214"/>
        <v>3.9346570816742275E-2</v>
      </c>
      <c r="AV244" s="3">
        <f t="shared" ca="1" si="215"/>
        <v>3.980751944987234E-2</v>
      </c>
      <c r="AW244" s="3">
        <f t="shared" ca="1" si="216"/>
        <v>4.0263872682362152E-2</v>
      </c>
      <c r="AX244" s="3">
        <f t="shared" ca="1" si="217"/>
        <v>4.0684116210983008E-2</v>
      </c>
      <c r="AY244" s="3">
        <f t="shared" ca="1" si="218"/>
        <v>4.1043649865446903E-2</v>
      </c>
      <c r="AZ244" s="3">
        <f t="shared" ca="1" si="167"/>
        <v>4.135463436373054E-2</v>
      </c>
      <c r="BC244" s="3">
        <f t="shared" ca="1" si="219"/>
        <v>1.1613623848293191</v>
      </c>
      <c r="BD244" s="3">
        <f t="shared" ca="1" si="219"/>
        <v>-7.5812554713251323E-2</v>
      </c>
      <c r="BE244" s="3">
        <f t="shared" ca="1" si="219"/>
        <v>0.87242838474545348</v>
      </c>
    </row>
    <row r="245" spans="1:57">
      <c r="A245" s="3">
        <f t="shared" si="168"/>
        <v>2.3299999999999943</v>
      </c>
      <c r="B245" s="3">
        <f t="shared" ca="1" si="169"/>
        <v>4.5659077768859024E-2</v>
      </c>
      <c r="C245" s="3">
        <f t="shared" ca="1" si="170"/>
        <v>4.5979193571889961E-2</v>
      </c>
      <c r="D245" s="3">
        <f t="shared" ca="1" si="171"/>
        <v>4.6330835039801517E-2</v>
      </c>
      <c r="E245" s="3">
        <f t="shared" ca="1" si="172"/>
        <v>4.6613171143845271E-2</v>
      </c>
      <c r="F245" s="3">
        <f t="shared" ca="1" si="173"/>
        <v>4.6797707992437779E-2</v>
      </c>
      <c r="G245" s="3">
        <f t="shared" ca="1" si="174"/>
        <v>4.6898870413350405E-2</v>
      </c>
      <c r="H245" s="3">
        <f t="shared" ca="1" si="175"/>
        <v>4.6934519708957748E-2</v>
      </c>
      <c r="I245" s="3">
        <f t="shared" ca="1" si="176"/>
        <v>4.6916215602136643E-2</v>
      </c>
      <c r="J245" s="3">
        <f t="shared" ca="1" si="177"/>
        <v>4.6850351386697214E-2</v>
      </c>
      <c r="K245" s="3">
        <f t="shared" ca="1" si="178"/>
        <v>4.6740466853370764E-2</v>
      </c>
      <c r="L245" s="3">
        <f t="shared" ca="1" si="179"/>
        <v>4.6589094954908483E-2</v>
      </c>
      <c r="M245" s="3">
        <f t="shared" ca="1" si="180"/>
        <v>4.6398815703027306E-2</v>
      </c>
      <c r="N245" s="3">
        <f t="shared" ca="1" si="181"/>
        <v>4.6172480530830763E-2</v>
      </c>
      <c r="O245" s="3">
        <f t="shared" ca="1" si="182"/>
        <v>4.5912825685795418E-2</v>
      </c>
      <c r="P245" s="3">
        <f t="shared" ca="1" si="183"/>
        <v>4.5621884660059099E-2</v>
      </c>
      <c r="Q245" s="3">
        <f t="shared" ca="1" si="184"/>
        <v>4.5300654569968402E-2</v>
      </c>
      <c r="R245" s="3">
        <f t="shared" ca="1" si="185"/>
        <v>4.4949268608452324E-2</v>
      </c>
      <c r="S245" s="3">
        <f t="shared" ca="1" si="186"/>
        <v>4.4567609478589877E-2</v>
      </c>
      <c r="T245" s="3">
        <f t="shared" ca="1" si="187"/>
        <v>4.415609316641609E-2</v>
      </c>
      <c r="U245" s="3">
        <f t="shared" ca="1" si="188"/>
        <v>4.3716337023241965E-2</v>
      </c>
      <c r="V245" s="3">
        <f t="shared" ca="1" si="189"/>
        <v>4.3251519018965241E-2</v>
      </c>
      <c r="W245" s="3">
        <f t="shared" ca="1" si="190"/>
        <v>4.2766368221101581E-2</v>
      </c>
      <c r="X245" s="3">
        <f t="shared" ca="1" si="191"/>
        <v>4.226686582987977E-2</v>
      </c>
      <c r="Y245" s="3">
        <f t="shared" ca="1" si="192"/>
        <v>4.1759825347735487E-2</v>
      </c>
      <c r="Z245" s="3">
        <f t="shared" ca="1" si="193"/>
        <v>4.1252516995163413E-2</v>
      </c>
      <c r="AA245" s="3">
        <f t="shared" ca="1" si="194"/>
        <v>4.0752393872344542E-2</v>
      </c>
      <c r="AB245" s="3">
        <f t="shared" ca="1" si="195"/>
        <v>4.0266875134169502E-2</v>
      </c>
      <c r="AC245" s="3">
        <f t="shared" ca="1" si="196"/>
        <v>3.9803145593931E-2</v>
      </c>
      <c r="AD245" s="3">
        <f t="shared" ca="1" si="197"/>
        <v>3.936796166884024E-2</v>
      </c>
      <c r="AE245" s="3">
        <f t="shared" ca="1" si="198"/>
        <v>3.8967460633866316E-2</v>
      </c>
      <c r="AF245" s="3">
        <f t="shared" ca="1" si="199"/>
        <v>3.8607007809691195E-2</v>
      </c>
      <c r="AG245" s="3">
        <f t="shared" ca="1" si="200"/>
        <v>3.8291147154318098E-2</v>
      </c>
      <c r="AH245" s="3">
        <f t="shared" ca="1" si="201"/>
        <v>3.802369061618166E-2</v>
      </c>
      <c r="AI245" s="3">
        <f t="shared" ca="1" si="202"/>
        <v>3.7807902191818753E-2</v>
      </c>
      <c r="AJ245" s="3">
        <f t="shared" ca="1" si="203"/>
        <v>3.7646668982687509E-2</v>
      </c>
      <c r="AK245" s="3">
        <f t="shared" ca="1" si="204"/>
        <v>3.7542570831641267E-2</v>
      </c>
      <c r="AL245" s="3">
        <f t="shared" ca="1" si="205"/>
        <v>3.7497847122199078E-2</v>
      </c>
      <c r="AM245" s="3">
        <f t="shared" ca="1" si="206"/>
        <v>3.7514324755561143E-2</v>
      </c>
      <c r="AN245" s="3">
        <f t="shared" ca="1" si="207"/>
        <v>3.7593371585418159E-2</v>
      </c>
      <c r="AO245" s="3">
        <f t="shared" ca="1" si="208"/>
        <v>3.7735910635353954E-2</v>
      </c>
      <c r="AP245" s="3">
        <f t="shared" ca="1" si="209"/>
        <v>3.794248756320745E-2</v>
      </c>
      <c r="AQ245" s="3">
        <f t="shared" ca="1" si="210"/>
        <v>3.8213310001684778E-2</v>
      </c>
      <c r="AR245" s="3">
        <f t="shared" ca="1" si="211"/>
        <v>3.8548089863853378E-2</v>
      </c>
      <c r="AS245" s="3">
        <f t="shared" ca="1" si="212"/>
        <v>3.8945438844686202E-2</v>
      </c>
      <c r="AT245" s="3">
        <f t="shared" ca="1" si="213"/>
        <v>3.9401516990088391E-2</v>
      </c>
      <c r="AU245" s="3">
        <f t="shared" ca="1" si="214"/>
        <v>3.9907751660336943E-2</v>
      </c>
      <c r="AV245" s="3">
        <f t="shared" ca="1" si="215"/>
        <v>4.044806638483061E-2</v>
      </c>
      <c r="AW245" s="3">
        <f t="shared" ca="1" si="216"/>
        <v>4.0997412792909478E-2</v>
      </c>
      <c r="AX245" s="3">
        <f t="shared" ca="1" si="217"/>
        <v>4.1525040709930232E-2</v>
      </c>
      <c r="AY245" s="3">
        <f t="shared" ca="1" si="218"/>
        <v>4.2007712772405906E-2</v>
      </c>
      <c r="AZ245" s="3">
        <f t="shared" ca="1" si="167"/>
        <v>4.2458947253120327E-2</v>
      </c>
      <c r="BC245" s="3">
        <f t="shared" ca="1" si="219"/>
        <v>1.7068513189985888</v>
      </c>
      <c r="BD245" s="3">
        <f t="shared" ca="1" si="219"/>
        <v>-1.9625084947789704</v>
      </c>
      <c r="BE245" s="3">
        <f t="shared" ca="1" si="219"/>
        <v>0.4132980556535788</v>
      </c>
    </row>
    <row r="246" spans="1:57">
      <c r="A246" s="3">
        <f t="shared" si="168"/>
        <v>2.3399999999999941</v>
      </c>
      <c r="B246" s="3">
        <f t="shared" ca="1" si="169"/>
        <v>4.4489309269161281E-2</v>
      </c>
      <c r="C246" s="3">
        <f t="shared" ca="1" si="170"/>
        <v>4.4899375317479277E-2</v>
      </c>
      <c r="D246" s="3">
        <f t="shared" ca="1" si="171"/>
        <v>4.5334623138905669E-2</v>
      </c>
      <c r="E246" s="3">
        <f t="shared" ca="1" si="172"/>
        <v>4.5695763012210781E-2</v>
      </c>
      <c r="F246" s="3">
        <f t="shared" ca="1" si="173"/>
        <v>4.5955251156911972E-2</v>
      </c>
      <c r="G246" s="3">
        <f t="shared" ca="1" si="174"/>
        <v>4.6127670540797402E-2</v>
      </c>
      <c r="H246" s="3">
        <f t="shared" ca="1" si="175"/>
        <v>4.6230843970641478E-2</v>
      </c>
      <c r="I246" s="3">
        <f t="shared" ca="1" si="176"/>
        <v>4.6276313905863946E-2</v>
      </c>
      <c r="J246" s="3">
        <f t="shared" ca="1" si="177"/>
        <v>4.6270501522391254E-2</v>
      </c>
      <c r="K246" s="3">
        <f t="shared" ca="1" si="178"/>
        <v>4.6217010627829652E-2</v>
      </c>
      <c r="L246" s="3">
        <f t="shared" ca="1" si="179"/>
        <v>4.6118458744322015E-2</v>
      </c>
      <c r="M246" s="3">
        <f t="shared" ca="1" si="180"/>
        <v>4.597751464887663E-2</v>
      </c>
      <c r="N246" s="3">
        <f t="shared" ca="1" si="181"/>
        <v>4.5797110713659279E-2</v>
      </c>
      <c r="O246" s="3">
        <f t="shared" ca="1" si="182"/>
        <v>4.5580052442406475E-2</v>
      </c>
      <c r="P246" s="3">
        <f t="shared" ca="1" si="183"/>
        <v>4.5328436110034433E-2</v>
      </c>
      <c r="Q246" s="3">
        <f t="shared" ca="1" si="184"/>
        <v>4.5043325363867959E-2</v>
      </c>
      <c r="R246" s="3">
        <f t="shared" ca="1" si="185"/>
        <v>4.4724932567986077E-2</v>
      </c>
      <c r="S246" s="3">
        <f t="shared" ca="1" si="186"/>
        <v>4.4373235690280129E-2</v>
      </c>
      <c r="T246" s="3">
        <f t="shared" ca="1" si="187"/>
        <v>4.3988759784747616E-2</v>
      </c>
      <c r="U246" s="3">
        <f t="shared" ca="1" si="188"/>
        <v>4.3573238899355445E-2</v>
      </c>
      <c r="V246" s="3">
        <f t="shared" ca="1" si="189"/>
        <v>4.3129967937048846E-2</v>
      </c>
      <c r="W246" s="3">
        <f t="shared" ca="1" si="190"/>
        <v>4.2663787312381976E-2</v>
      </c>
      <c r="X246" s="3">
        <f t="shared" ca="1" si="191"/>
        <v>4.2180781521307886E-2</v>
      </c>
      <c r="Y246" s="3">
        <f t="shared" ca="1" si="192"/>
        <v>4.1687860135369056E-2</v>
      </c>
      <c r="Z246" s="3">
        <f t="shared" ca="1" si="193"/>
        <v>4.119238418223168E-2</v>
      </c>
      <c r="AA246" s="3">
        <f t="shared" ca="1" si="194"/>
        <v>4.0701893369578884E-2</v>
      </c>
      <c r="AB246" s="3">
        <f t="shared" ca="1" si="195"/>
        <v>4.0223889505170765E-2</v>
      </c>
      <c r="AC246" s="3">
        <f t="shared" ca="1" si="196"/>
        <v>3.9765636140536478E-2</v>
      </c>
      <c r="AD246" s="3">
        <f t="shared" ca="1" si="197"/>
        <v>3.9333964494754126E-2</v>
      </c>
      <c r="AE246" s="3">
        <f t="shared" ca="1" si="198"/>
        <v>3.893508338023751E-2</v>
      </c>
      <c r="AF246" s="3">
        <f t="shared" ca="1" si="199"/>
        <v>3.857442837543168E-2</v>
      </c>
      <c r="AG246" s="3">
        <f t="shared" ca="1" si="200"/>
        <v>3.8256615113955277E-2</v>
      </c>
      <c r="AH246" s="3">
        <f t="shared" ca="1" si="201"/>
        <v>3.7985530461976634E-2</v>
      </c>
      <c r="AI246" s="3">
        <f t="shared" ca="1" si="202"/>
        <v>3.7764516256147226E-2</v>
      </c>
      <c r="AJ246" s="3">
        <f t="shared" ca="1" si="203"/>
        <v>3.7596538284632566E-2</v>
      </c>
      <c r="AK246" s="3">
        <f t="shared" ca="1" si="204"/>
        <v>3.7484253834034385E-2</v>
      </c>
      <c r="AL246" s="3">
        <f t="shared" ca="1" si="205"/>
        <v>3.7429977696215748E-2</v>
      </c>
      <c r="AM246" s="3">
        <f t="shared" ca="1" si="206"/>
        <v>3.7435610657513968E-2</v>
      </c>
      <c r="AN246" s="3">
        <f t="shared" ca="1" si="207"/>
        <v>3.7502594173519449E-2</v>
      </c>
      <c r="AO246" s="3">
        <f t="shared" ca="1" si="208"/>
        <v>3.7631925699245318E-2</v>
      </c>
      <c r="AP246" s="3">
        <f t="shared" ca="1" si="209"/>
        <v>3.7824225664586611E-2</v>
      </c>
      <c r="AQ246" s="3">
        <f t="shared" ca="1" si="210"/>
        <v>3.8079772975780989E-2</v>
      </c>
      <c r="AR246" s="3">
        <f t="shared" ca="1" si="211"/>
        <v>3.839833851658752E-2</v>
      </c>
      <c r="AS246" s="3">
        <f t="shared" ca="1" si="212"/>
        <v>3.8778565875391392E-2</v>
      </c>
      <c r="AT246" s="3">
        <f t="shared" ca="1" si="213"/>
        <v>3.9216601521010926E-2</v>
      </c>
      <c r="AU246" s="3">
        <f t="shared" ca="1" si="214"/>
        <v>3.9703804199771028E-2</v>
      </c>
      <c r="AV246" s="3">
        <f t="shared" ca="1" si="215"/>
        <v>4.0224000126731774E-2</v>
      </c>
      <c r="AW246" s="3">
        <f t="shared" ca="1" si="216"/>
        <v>4.0752109996154265E-2</v>
      </c>
      <c r="AX246" s="3">
        <f t="shared" ca="1" si="217"/>
        <v>4.1257618327916523E-2</v>
      </c>
      <c r="AY246" s="3">
        <f t="shared" ca="1" si="218"/>
        <v>4.1718109052664355E-2</v>
      </c>
      <c r="AZ246" s="3">
        <f t="shared" ca="1" si="167"/>
        <v>4.2147547207775825E-2</v>
      </c>
      <c r="BC246" s="3">
        <f t="shared" ca="1" si="219"/>
        <v>-0.4095875061917198</v>
      </c>
      <c r="BD246" s="3">
        <f t="shared" ca="1" si="219"/>
        <v>0.8225590062706436</v>
      </c>
      <c r="BE246" s="3">
        <f t="shared" ca="1" si="219"/>
        <v>1.3055682205719954</v>
      </c>
    </row>
    <row r="247" spans="1:57">
      <c r="A247" s="3">
        <f t="shared" si="168"/>
        <v>2.3499999999999939</v>
      </c>
      <c r="B247" s="3">
        <f t="shared" ca="1" si="169"/>
        <v>4.3918716421276142E-2</v>
      </c>
      <c r="C247" s="3">
        <f t="shared" ca="1" si="170"/>
        <v>4.4503546582451023E-2</v>
      </c>
      <c r="D247" s="3">
        <f t="shared" ca="1" si="171"/>
        <v>4.508982814537485E-2</v>
      </c>
      <c r="E247" s="3">
        <f t="shared" ca="1" si="172"/>
        <v>4.5580622571631417E-2</v>
      </c>
      <c r="F247" s="3">
        <f t="shared" ca="1" si="173"/>
        <v>4.5950142051640323E-2</v>
      </c>
      <c r="G247" s="3">
        <f t="shared" ca="1" si="174"/>
        <v>4.6213945459717277E-2</v>
      </c>
      <c r="H247" s="3">
        <f t="shared" ca="1" si="175"/>
        <v>4.639063923090244E-2</v>
      </c>
      <c r="I247" s="3">
        <f t="shared" ca="1" si="176"/>
        <v>4.6492571163293035E-2</v>
      </c>
      <c r="J247" s="3">
        <f t="shared" ca="1" si="177"/>
        <v>4.6527012736850115E-2</v>
      </c>
      <c r="K247" s="3">
        <f t="shared" ca="1" si="178"/>
        <v>4.6498453886328305E-2</v>
      </c>
      <c r="L247" s="3">
        <f t="shared" ca="1" si="179"/>
        <v>4.641041848640326E-2</v>
      </c>
      <c r="M247" s="3">
        <f t="shared" ca="1" si="180"/>
        <v>4.6266485622073118E-2</v>
      </c>
      <c r="N247" s="3">
        <f t="shared" ca="1" si="181"/>
        <v>4.6070490070132968E-2</v>
      </c>
      <c r="O247" s="3">
        <f t="shared" ca="1" si="182"/>
        <v>4.5826128160332734E-2</v>
      </c>
      <c r="P247" s="3">
        <f t="shared" ca="1" si="183"/>
        <v>4.5536380724554126E-2</v>
      </c>
      <c r="Q247" s="3">
        <f t="shared" ca="1" si="184"/>
        <v>4.5203199893126683E-2</v>
      </c>
      <c r="R247" s="3">
        <f t="shared" ca="1" si="185"/>
        <v>4.4827699222375797E-2</v>
      </c>
      <c r="S247" s="3">
        <f t="shared" ca="1" si="186"/>
        <v>4.441077392029124E-2</v>
      </c>
      <c r="T247" s="3">
        <f t="shared" ca="1" si="187"/>
        <v>4.3953879960629959E-2</v>
      </c>
      <c r="U247" s="3">
        <f t="shared" ca="1" si="188"/>
        <v>4.3459689791965676E-2</v>
      </c>
      <c r="V247" s="3">
        <f t="shared" ca="1" si="189"/>
        <v>4.2932436837794047E-2</v>
      </c>
      <c r="W247" s="3">
        <f t="shared" ca="1" si="190"/>
        <v>4.2377894397904535E-2</v>
      </c>
      <c r="X247" s="3">
        <f t="shared" ca="1" si="191"/>
        <v>4.1803071818665181E-2</v>
      </c>
      <c r="Y247" s="3">
        <f t="shared" ca="1" si="192"/>
        <v>4.1215796334709683E-2</v>
      </c>
      <c r="Z247" s="3">
        <f t="shared" ca="1" si="193"/>
        <v>4.0624341396105441E-2</v>
      </c>
      <c r="AA247" s="3">
        <f t="shared" ca="1" si="194"/>
        <v>4.003715493816816E-2</v>
      </c>
      <c r="AB247" s="3">
        <f t="shared" ca="1" si="195"/>
        <v>3.9462643042457841E-2</v>
      </c>
      <c r="AC247" s="3">
        <f t="shared" ca="1" si="196"/>
        <v>3.8908969619235803E-2</v>
      </c>
      <c r="AD247" s="3">
        <f t="shared" ca="1" si="197"/>
        <v>3.838386232338168E-2</v>
      </c>
      <c r="AE247" s="3">
        <f t="shared" ca="1" si="198"/>
        <v>3.7894423178383464E-2</v>
      </c>
      <c r="AF247" s="3">
        <f t="shared" ca="1" si="199"/>
        <v>3.7446979748029421E-2</v>
      </c>
      <c r="AG247" s="3">
        <f t="shared" ca="1" si="200"/>
        <v>3.7047041105619072E-2</v>
      </c>
      <c r="AH247" s="3">
        <f t="shared" ca="1" si="201"/>
        <v>3.6699390792725176E-2</v>
      </c>
      <c r="AI247" s="3">
        <f t="shared" ca="1" si="202"/>
        <v>3.640827020226875E-2</v>
      </c>
      <c r="AJ247" s="3">
        <f t="shared" ca="1" si="203"/>
        <v>3.6177545483486617E-2</v>
      </c>
      <c r="AK247" s="3">
        <f t="shared" ca="1" si="204"/>
        <v>3.6010773025243893E-2</v>
      </c>
      <c r="AL247" s="3">
        <f t="shared" ca="1" si="205"/>
        <v>3.5911164696506612E-2</v>
      </c>
      <c r="AM247" s="3">
        <f t="shared" ca="1" si="206"/>
        <v>3.5881516862307575E-2</v>
      </c>
      <c r="AN247" s="3">
        <f t="shared" ca="1" si="207"/>
        <v>3.5924166295950549E-2</v>
      </c>
      <c r="AO247" s="3">
        <f t="shared" ca="1" si="208"/>
        <v>3.6041006589913618E-2</v>
      </c>
      <c r="AP247" s="3">
        <f t="shared" ca="1" si="209"/>
        <v>3.6233554575400527E-2</v>
      </c>
      <c r="AQ247" s="3">
        <f t="shared" ca="1" si="210"/>
        <v>3.6502981885346765E-2</v>
      </c>
      <c r="AR247" s="3">
        <f t="shared" ca="1" si="211"/>
        <v>3.6849939531880538E-2</v>
      </c>
      <c r="AS247" s="3">
        <f t="shared" ca="1" si="212"/>
        <v>3.7273923786612387E-2</v>
      </c>
      <c r="AT247" s="3">
        <f t="shared" ca="1" si="213"/>
        <v>3.7771888139759589E-2</v>
      </c>
      <c r="AU247" s="3">
        <f t="shared" ca="1" si="214"/>
        <v>3.8335943848910342E-2</v>
      </c>
      <c r="AV247" s="3">
        <f t="shared" ca="1" si="215"/>
        <v>3.895064284159433E-2</v>
      </c>
      <c r="AW247" s="3">
        <f t="shared" ca="1" si="216"/>
        <v>3.9591701888808777E-2</v>
      </c>
      <c r="AX247" s="3">
        <f t="shared" ca="1" si="217"/>
        <v>4.0229673636168348E-2</v>
      </c>
      <c r="AY247" s="3">
        <f t="shared" ca="1" si="218"/>
        <v>4.0843777517083971E-2</v>
      </c>
      <c r="AZ247" s="3">
        <f t="shared" ca="1" si="167"/>
        <v>4.1449230397216652E-2</v>
      </c>
      <c r="BC247" s="3">
        <f t="shared" ca="1" si="219"/>
        <v>-1.0255114881583713</v>
      </c>
      <c r="BD247" s="3">
        <f t="shared" ca="1" si="219"/>
        <v>-2.1252757610183575</v>
      </c>
      <c r="BE247" s="3">
        <f t="shared" ca="1" si="219"/>
        <v>1.4212445878822084</v>
      </c>
    </row>
    <row r="248" spans="1:57">
      <c r="A248" s="3">
        <f t="shared" si="168"/>
        <v>2.3599999999999937</v>
      </c>
      <c r="B248" s="3">
        <f t="shared" ca="1" si="169"/>
        <v>4.355805243918752E-2</v>
      </c>
      <c r="C248" s="3">
        <f t="shared" ca="1" si="170"/>
        <v>4.4120377085340064E-2</v>
      </c>
      <c r="D248" s="3">
        <f t="shared" ca="1" si="171"/>
        <v>4.4689780840785058E-2</v>
      </c>
      <c r="E248" s="3">
        <f t="shared" ca="1" si="172"/>
        <v>4.5170375065953304E-2</v>
      </c>
      <c r="F248" s="3">
        <f t="shared" ca="1" si="173"/>
        <v>4.5536822941150898E-2</v>
      </c>
      <c r="G248" s="3">
        <f t="shared" ca="1" si="174"/>
        <v>4.5804366021927632E-2</v>
      </c>
      <c r="H248" s="3">
        <f t="shared" ca="1" si="175"/>
        <v>4.5991105426069399E-2</v>
      </c>
      <c r="I248" s="3">
        <f t="shared" ca="1" si="176"/>
        <v>4.6108905809929823E-2</v>
      </c>
      <c r="J248" s="3">
        <f t="shared" ca="1" si="177"/>
        <v>4.6164600294238571E-2</v>
      </c>
      <c r="K248" s="3">
        <f t="shared" ca="1" si="178"/>
        <v>4.616227596567811E-2</v>
      </c>
      <c r="L248" s="3">
        <f t="shared" ca="1" si="179"/>
        <v>4.6105073750837763E-2</v>
      </c>
      <c r="M248" s="3">
        <f t="shared" ca="1" si="180"/>
        <v>4.599619350491007E-2</v>
      </c>
      <c r="N248" s="3">
        <f t="shared" ca="1" si="181"/>
        <v>4.5839082798018883E-2</v>
      </c>
      <c r="O248" s="3">
        <f t="shared" ca="1" si="182"/>
        <v>4.5637039280818317E-2</v>
      </c>
      <c r="P248" s="3">
        <f t="shared" ca="1" si="183"/>
        <v>4.5392639040948132E-2</v>
      </c>
      <c r="Q248" s="3">
        <f t="shared" ca="1" si="184"/>
        <v>4.5107433566199194E-2</v>
      </c>
      <c r="R248" s="3">
        <f t="shared" ca="1" si="185"/>
        <v>4.4782148546372046E-2</v>
      </c>
      <c r="S248" s="3">
        <f t="shared" ca="1" si="186"/>
        <v>4.4417307323419891E-2</v>
      </c>
      <c r="T248" s="3">
        <f t="shared" ca="1" si="187"/>
        <v>4.401400756074781E-2</v>
      </c>
      <c r="U248" s="3">
        <f t="shared" ca="1" si="188"/>
        <v>4.3574570730206992E-2</v>
      </c>
      <c r="V248" s="3">
        <f t="shared" ca="1" si="189"/>
        <v>4.310287928340896E-2</v>
      </c>
      <c r="W248" s="3">
        <f t="shared" ca="1" si="190"/>
        <v>4.260434986495383E-2</v>
      </c>
      <c r="X248" s="3">
        <f t="shared" ca="1" si="191"/>
        <v>4.2085627148149937E-2</v>
      </c>
      <c r="Y248" s="3">
        <f t="shared" ca="1" si="192"/>
        <v>4.1554166546180139E-2</v>
      </c>
      <c r="Z248" s="3">
        <f t="shared" ca="1" si="193"/>
        <v>4.1017864467889444E-2</v>
      </c>
      <c r="AA248" s="3">
        <f t="shared" ca="1" si="194"/>
        <v>4.0484787617421227E-2</v>
      </c>
      <c r="AB248" s="3">
        <f t="shared" ca="1" si="195"/>
        <v>3.9962956892105807E-2</v>
      </c>
      <c r="AC248" s="3">
        <f t="shared" ca="1" si="196"/>
        <v>3.946014710274981E-2</v>
      </c>
      <c r="AD248" s="3">
        <f t="shared" ca="1" si="197"/>
        <v>3.8983692895811606E-2</v>
      </c>
      <c r="AE248" s="3">
        <f t="shared" ca="1" si="198"/>
        <v>3.8540300101610518E-2</v>
      </c>
      <c r="AF248" s="3">
        <f t="shared" ca="1" si="199"/>
        <v>3.8135898918636564E-2</v>
      </c>
      <c r="AG248" s="3">
        <f t="shared" ca="1" si="200"/>
        <v>3.7775602544856346E-2</v>
      </c>
      <c r="AH248" s="3">
        <f t="shared" ca="1" si="201"/>
        <v>3.7463801875136121E-2</v>
      </c>
      <c r="AI248" s="3">
        <f t="shared" ca="1" si="202"/>
        <v>3.7204348495034241E-2</v>
      </c>
      <c r="AJ248" s="3">
        <f t="shared" ca="1" si="203"/>
        <v>3.7000719509954448E-2</v>
      </c>
      <c r="AK248" s="3">
        <f t="shared" ca="1" si="204"/>
        <v>3.685608099079378E-2</v>
      </c>
      <c r="AL248" s="3">
        <f t="shared" ca="1" si="205"/>
        <v>3.6773252473924871E-2</v>
      </c>
      <c r="AM248" s="3">
        <f t="shared" ca="1" si="206"/>
        <v>3.6754636518128103E-2</v>
      </c>
      <c r="AN248" s="3">
        <f t="shared" ca="1" si="207"/>
        <v>3.6802175851087415E-2</v>
      </c>
      <c r="AO248" s="3">
        <f t="shared" ca="1" si="208"/>
        <v>3.6917370828294452E-2</v>
      </c>
      <c r="AP248" s="3">
        <f t="shared" ca="1" si="209"/>
        <v>3.7101345229041252E-2</v>
      </c>
      <c r="AQ248" s="3">
        <f t="shared" ca="1" si="210"/>
        <v>3.7354873781266285E-2</v>
      </c>
      <c r="AR248" s="3">
        <f t="shared" ca="1" si="211"/>
        <v>3.7678197696835801E-2</v>
      </c>
      <c r="AS248" s="3">
        <f t="shared" ca="1" si="212"/>
        <v>3.8070375637620904E-2</v>
      </c>
      <c r="AT248" s="3">
        <f t="shared" ca="1" si="213"/>
        <v>3.8527877645306879E-2</v>
      </c>
      <c r="AU248" s="3">
        <f t="shared" ca="1" si="214"/>
        <v>3.9042277573041122E-2</v>
      </c>
      <c r="AV248" s="3">
        <f t="shared" ca="1" si="215"/>
        <v>3.9597565088379978E-2</v>
      </c>
      <c r="AW248" s="3">
        <f t="shared" ca="1" si="216"/>
        <v>4.0168969100308594E-2</v>
      </c>
      <c r="AX248" s="3">
        <f t="shared" ca="1" si="217"/>
        <v>4.0726832347990592E-2</v>
      </c>
      <c r="AY248" s="3">
        <f t="shared" ca="1" si="218"/>
        <v>4.1250712714384144E-2</v>
      </c>
      <c r="AZ248" s="3">
        <f t="shared" ca="1" si="167"/>
        <v>4.1755316445762226E-2</v>
      </c>
      <c r="BC248" s="3">
        <f t="shared" ca="1" si="219"/>
        <v>0.47016410970370082</v>
      </c>
      <c r="BD248" s="3">
        <f t="shared" ca="1" si="219"/>
        <v>1.6091366681172223</v>
      </c>
      <c r="BE248" s="3">
        <f t="shared" ca="1" si="219"/>
        <v>0.21557058365869164</v>
      </c>
    </row>
    <row r="249" spans="1:57">
      <c r="A249" s="3">
        <f t="shared" si="168"/>
        <v>2.3699999999999934</v>
      </c>
      <c r="B249" s="3">
        <f t="shared" ca="1" si="169"/>
        <v>4.4628063546107502E-2</v>
      </c>
      <c r="C249" s="3">
        <f t="shared" ca="1" si="170"/>
        <v>4.5289897830401389E-2</v>
      </c>
      <c r="D249" s="3">
        <f t="shared" ca="1" si="171"/>
        <v>4.594276657920697E-2</v>
      </c>
      <c r="E249" s="3">
        <f t="shared" ca="1" si="172"/>
        <v>4.6492814555869205E-2</v>
      </c>
      <c r="F249" s="3">
        <f t="shared" ca="1" si="173"/>
        <v>4.6916136046654004E-2</v>
      </c>
      <c r="G249" s="3">
        <f t="shared" ca="1" si="174"/>
        <v>4.7228647010621808E-2</v>
      </c>
      <c r="H249" s="3">
        <f t="shared" ca="1" si="175"/>
        <v>4.7448939174060831E-2</v>
      </c>
      <c r="I249" s="3">
        <f t="shared" ca="1" si="176"/>
        <v>4.7589390429477685E-2</v>
      </c>
      <c r="J249" s="3">
        <f t="shared" ca="1" si="177"/>
        <v>4.7657391730840187E-2</v>
      </c>
      <c r="K249" s="3">
        <f t="shared" ca="1" si="178"/>
        <v>4.7657623197004735E-2</v>
      </c>
      <c r="L249" s="3">
        <f t="shared" ca="1" si="179"/>
        <v>4.7593838363086269E-2</v>
      </c>
      <c r="M249" s="3">
        <f t="shared" ca="1" si="180"/>
        <v>4.7469853177180783E-2</v>
      </c>
      <c r="N249" s="3">
        <f t="shared" ca="1" si="181"/>
        <v>4.7289723255538749E-2</v>
      </c>
      <c r="O249" s="3">
        <f t="shared" ca="1" si="182"/>
        <v>4.7057342930661911E-2</v>
      </c>
      <c r="P249" s="3">
        <f t="shared" ca="1" si="183"/>
        <v>4.6775879110228499E-2</v>
      </c>
      <c r="Q249" s="3">
        <f t="shared" ca="1" si="184"/>
        <v>4.644747837725733E-2</v>
      </c>
      <c r="R249" s="3">
        <f t="shared" ca="1" si="185"/>
        <v>4.6073474357280236E-2</v>
      </c>
      <c r="S249" s="3">
        <f t="shared" ca="1" si="186"/>
        <v>4.5655014279573872E-2</v>
      </c>
      <c r="T249" s="3">
        <f t="shared" ca="1" si="187"/>
        <v>4.5193833126110423E-2</v>
      </c>
      <c r="U249" s="3">
        <f t="shared" ca="1" si="188"/>
        <v>4.4692896874361655E-2</v>
      </c>
      <c r="V249" s="3">
        <f t="shared" ca="1" si="189"/>
        <v>4.4156732372635191E-2</v>
      </c>
      <c r="W249" s="3">
        <f t="shared" ca="1" si="190"/>
        <v>4.3591394932230777E-2</v>
      </c>
      <c r="X249" s="3">
        <f t="shared" ca="1" si="191"/>
        <v>4.3004159892675559E-2</v>
      </c>
      <c r="Y249" s="3">
        <f t="shared" ca="1" si="192"/>
        <v>4.2403106223552478E-2</v>
      </c>
      <c r="Z249" s="3">
        <f t="shared" ca="1" si="193"/>
        <v>4.1796748690931515E-2</v>
      </c>
      <c r="AA249" s="3">
        <f t="shared" ca="1" si="194"/>
        <v>4.1193768170968897E-2</v>
      </c>
      <c r="AB249" s="3">
        <f t="shared" ca="1" si="195"/>
        <v>4.0602795780707156E-2</v>
      </c>
      <c r="AC249" s="3">
        <f t="shared" ca="1" si="196"/>
        <v>4.0032212635565209E-2</v>
      </c>
      <c r="AD249" s="3">
        <f t="shared" ca="1" si="197"/>
        <v>3.9489955792131604E-2</v>
      </c>
      <c r="AE249" s="3">
        <f t="shared" ca="1" si="198"/>
        <v>3.8983330346360735E-2</v>
      </c>
      <c r="AF249" s="3">
        <f t="shared" ca="1" si="199"/>
        <v>3.8518864643490018E-2</v>
      </c>
      <c r="AG249" s="3">
        <f t="shared" ca="1" si="200"/>
        <v>3.8102271552972064E-2</v>
      </c>
      <c r="AH249" s="3">
        <f t="shared" ca="1" si="201"/>
        <v>3.7738544861999831E-2</v>
      </c>
      <c r="AI249" s="3">
        <f t="shared" ca="1" si="202"/>
        <v>3.7432141846285946E-2</v>
      </c>
      <c r="AJ249" s="3">
        <f t="shared" ca="1" si="203"/>
        <v>3.7187146024164737E-2</v>
      </c>
      <c r="AK249" s="3">
        <f t="shared" ca="1" si="204"/>
        <v>3.7007328590519015E-2</v>
      </c>
      <c r="AL249" s="3">
        <f t="shared" ca="1" si="205"/>
        <v>3.6896112201901178E-2</v>
      </c>
      <c r="AM249" s="3">
        <f t="shared" ca="1" si="206"/>
        <v>3.6856501088298202E-2</v>
      </c>
      <c r="AN249" s="3">
        <f t="shared" ca="1" si="207"/>
        <v>3.6891039430193215E-2</v>
      </c>
      <c r="AO249" s="3">
        <f t="shared" ca="1" si="208"/>
        <v>3.7001829832039285E-2</v>
      </c>
      <c r="AP249" s="3">
        <f t="shared" ca="1" si="209"/>
        <v>3.7190598426401371E-2</v>
      </c>
      <c r="AQ249" s="3">
        <f t="shared" ca="1" si="210"/>
        <v>3.7458718260561998E-2</v>
      </c>
      <c r="AR249" s="3">
        <f t="shared" ca="1" si="211"/>
        <v>3.7807015672182254E-2</v>
      </c>
      <c r="AS249" s="3">
        <f t="shared" ca="1" si="212"/>
        <v>3.8235106278864318E-2</v>
      </c>
      <c r="AT249" s="3">
        <f t="shared" ca="1" si="213"/>
        <v>3.8739971076889666E-2</v>
      </c>
      <c r="AU249" s="3">
        <f t="shared" ca="1" si="214"/>
        <v>3.9313641500100568E-2</v>
      </c>
      <c r="AV249" s="3">
        <f t="shared" ca="1" si="215"/>
        <v>3.9940541926285641E-2</v>
      </c>
      <c r="AW249" s="3">
        <f t="shared" ca="1" si="216"/>
        <v>4.0596414443775507E-2</v>
      </c>
      <c r="AX249" s="3">
        <f t="shared" ca="1" si="217"/>
        <v>4.1252398334649089E-2</v>
      </c>
      <c r="AY249" s="3">
        <f t="shared" ca="1" si="218"/>
        <v>4.1889368432279438E-2</v>
      </c>
      <c r="AZ249" s="3">
        <f t="shared" ca="1" si="167"/>
        <v>4.2522738570870258E-2</v>
      </c>
      <c r="BC249" s="3">
        <f t="shared" ca="1" si="219"/>
        <v>1.1977967959393663</v>
      </c>
      <c r="BD249" s="3">
        <f t="shared" ca="1" si="219"/>
        <v>-1.695551137936552</v>
      </c>
      <c r="BE249" s="3">
        <f t="shared" ca="1" si="219"/>
        <v>0.66206898868678721</v>
      </c>
    </row>
    <row r="250" spans="1:57">
      <c r="A250" s="3">
        <f t="shared" si="168"/>
        <v>2.3799999999999932</v>
      </c>
      <c r="B250" s="3">
        <f t="shared" ca="1" si="169"/>
        <v>4.3427551953546702E-2</v>
      </c>
      <c r="C250" s="3">
        <f t="shared" ca="1" si="170"/>
        <v>4.416889053795877E-2</v>
      </c>
      <c r="D250" s="3">
        <f t="shared" ca="1" si="171"/>
        <v>4.4891578301744103E-2</v>
      </c>
      <c r="E250" s="3">
        <f t="shared" ca="1" si="172"/>
        <v>4.5503463955333001E-2</v>
      </c>
      <c r="F250" s="3">
        <f t="shared" ca="1" si="173"/>
        <v>4.5981740347012467E-2</v>
      </c>
      <c r="G250" s="3">
        <f t="shared" ca="1" si="174"/>
        <v>4.6342676753563704E-2</v>
      </c>
      <c r="H250" s="3">
        <f t="shared" ca="1" si="175"/>
        <v>4.6605038552440525E-2</v>
      </c>
      <c r="I250" s="3">
        <f t="shared" ca="1" si="176"/>
        <v>4.6781400354354505E-2</v>
      </c>
      <c r="J250" s="3">
        <f t="shared" ca="1" si="177"/>
        <v>4.6879394240600607E-2</v>
      </c>
      <c r="K250" s="3">
        <f t="shared" ca="1" si="178"/>
        <v>4.6903976343846444E-2</v>
      </c>
      <c r="L250" s="3">
        <f t="shared" ca="1" si="179"/>
        <v>4.6859195467530416E-2</v>
      </c>
      <c r="M250" s="3">
        <f t="shared" ca="1" si="180"/>
        <v>4.6749166081826707E-2</v>
      </c>
      <c r="N250" s="3">
        <f t="shared" ca="1" si="181"/>
        <v>4.6578234211937096E-2</v>
      </c>
      <c r="O250" s="3">
        <f t="shared" ca="1" si="182"/>
        <v>4.6350573345085043E-2</v>
      </c>
      <c r="P250" s="3">
        <f t="shared" ca="1" si="183"/>
        <v>4.6069623884601299E-2</v>
      </c>
      <c r="Q250" s="3">
        <f t="shared" ca="1" si="184"/>
        <v>4.5737810355652983E-2</v>
      </c>
      <c r="R250" s="3">
        <f t="shared" ca="1" si="185"/>
        <v>4.5356757228645329E-2</v>
      </c>
      <c r="S250" s="3">
        <f t="shared" ca="1" si="186"/>
        <v>4.4927918478913587E-2</v>
      </c>
      <c r="T250" s="3">
        <f t="shared" ca="1" si="187"/>
        <v>4.4453349140848378E-2</v>
      </c>
      <c r="U250" s="3">
        <f t="shared" ca="1" si="188"/>
        <v>4.3936342285473828E-2</v>
      </c>
      <c r="V250" s="3">
        <f t="shared" ca="1" si="189"/>
        <v>4.338175163330401E-2</v>
      </c>
      <c r="W250" s="3">
        <f t="shared" ca="1" si="190"/>
        <v>4.279595359243895E-2</v>
      </c>
      <c r="X250" s="3">
        <f t="shared" ca="1" si="191"/>
        <v>4.2186536616538504E-2</v>
      </c>
      <c r="Y250" s="3">
        <f t="shared" ca="1" si="192"/>
        <v>4.1561885717712466E-2</v>
      </c>
      <c r="Z250" s="3">
        <f t="shared" ca="1" si="193"/>
        <v>4.0930816525661801E-2</v>
      </c>
      <c r="AA250" s="3">
        <f t="shared" ca="1" si="194"/>
        <v>4.0302306599619871E-2</v>
      </c>
      <c r="AB250" s="3">
        <f t="shared" ca="1" si="195"/>
        <v>3.9685279788149667E-2</v>
      </c>
      <c r="AC250" s="3">
        <f t="shared" ca="1" si="196"/>
        <v>3.9088406023503053E-2</v>
      </c>
      <c r="AD250" s="3">
        <f t="shared" ca="1" si="197"/>
        <v>3.8519907299619099E-2</v>
      </c>
      <c r="AE250" s="3">
        <f t="shared" ca="1" si="198"/>
        <v>3.7987370545819812E-2</v>
      </c>
      <c r="AF250" s="3">
        <f t="shared" ca="1" si="199"/>
        <v>3.7497604874695042E-2</v>
      </c>
      <c r="AG250" s="3">
        <f t="shared" ca="1" si="200"/>
        <v>3.7056605481710476E-2</v>
      </c>
      <c r="AH250" s="3">
        <f t="shared" ca="1" si="201"/>
        <v>3.66696516924526E-2</v>
      </c>
      <c r="AI250" s="3">
        <f t="shared" ca="1" si="202"/>
        <v>3.6341489077354128E-2</v>
      </c>
      <c r="AJ250" s="3">
        <f t="shared" ca="1" si="203"/>
        <v>3.6076490132011342E-2</v>
      </c>
      <c r="AK250" s="3">
        <f t="shared" ca="1" si="204"/>
        <v>3.5878713725326972E-2</v>
      </c>
      <c r="AL250" s="3">
        <f t="shared" ca="1" si="205"/>
        <v>3.5751868195163988E-2</v>
      </c>
      <c r="AM250" s="3">
        <f t="shared" ca="1" si="206"/>
        <v>3.5699242028458096E-2</v>
      </c>
      <c r="AN250" s="3">
        <f t="shared" ca="1" si="207"/>
        <v>3.5723663464525109E-2</v>
      </c>
      <c r="AO250" s="3">
        <f t="shared" ca="1" si="208"/>
        <v>3.5827519948976032E-2</v>
      </c>
      <c r="AP250" s="3">
        <f t="shared" ca="1" si="209"/>
        <v>3.6012822477080438E-2</v>
      </c>
      <c r="AQ250" s="3">
        <f t="shared" ca="1" si="210"/>
        <v>3.6281224741704185E-2</v>
      </c>
      <c r="AR250" s="3">
        <f t="shared" ca="1" si="211"/>
        <v>3.6633820233012183E-2</v>
      </c>
      <c r="AS250" s="3">
        <f t="shared" ca="1" si="212"/>
        <v>3.7070463194425293E-2</v>
      </c>
      <c r="AT250" s="3">
        <f t="shared" ca="1" si="213"/>
        <v>3.7588327099453402E-2</v>
      </c>
      <c r="AU250" s="3">
        <f t="shared" ca="1" si="214"/>
        <v>3.8179583095334681E-2</v>
      </c>
      <c r="AV250" s="3">
        <f t="shared" ca="1" si="215"/>
        <v>3.882877442958256E-2</v>
      </c>
      <c r="AW250" s="3">
        <f t="shared" ca="1" si="216"/>
        <v>3.9511844627254794E-2</v>
      </c>
      <c r="AX250" s="3">
        <f t="shared" ca="1" si="217"/>
        <v>4.0200422511605861E-2</v>
      </c>
      <c r="AY250" s="3">
        <f t="shared" ca="1" si="218"/>
        <v>4.0876370269284285E-2</v>
      </c>
      <c r="AZ250" s="3">
        <f t="shared" ca="1" si="167"/>
        <v>4.1555164227256657E-2</v>
      </c>
      <c r="BC250" s="3">
        <f t="shared" ca="1" si="219"/>
        <v>-1.4810538141526104</v>
      </c>
      <c r="BD250" s="3">
        <f t="shared" ca="1" si="219"/>
        <v>-0.37263903461161174</v>
      </c>
      <c r="BE250" s="3">
        <f t="shared" ca="1" si="219"/>
        <v>0.8290709536044627</v>
      </c>
    </row>
    <row r="251" spans="1:57">
      <c r="A251" s="3">
        <f t="shared" si="168"/>
        <v>2.389999999999993</v>
      </c>
      <c r="B251" s="3">
        <f t="shared" ca="1" si="169"/>
        <v>4.2723186039279042E-2</v>
      </c>
      <c r="C251" s="3">
        <f t="shared" ca="1" si="170"/>
        <v>4.3374266219083225E-2</v>
      </c>
      <c r="D251" s="3">
        <f t="shared" ca="1" si="171"/>
        <v>4.4012957206022434E-2</v>
      </c>
      <c r="E251" s="3">
        <f t="shared" ca="1" si="172"/>
        <v>4.4548208390199018E-2</v>
      </c>
      <c r="F251" s="3">
        <f t="shared" ca="1" si="173"/>
        <v>4.4957705117323055E-2</v>
      </c>
      <c r="G251" s="3">
        <f t="shared" ca="1" si="174"/>
        <v>4.5257475228853428E-2</v>
      </c>
      <c r="H251" s="3">
        <f t="shared" ca="1" si="175"/>
        <v>4.5465867055038328E-2</v>
      </c>
      <c r="I251" s="3">
        <f t="shared" ca="1" si="176"/>
        <v>4.559506165326474E-2</v>
      </c>
      <c r="J251" s="3">
        <f t="shared" ca="1" si="177"/>
        <v>4.5652341770172446E-2</v>
      </c>
      <c r="K251" s="3">
        <f t="shared" ca="1" si="178"/>
        <v>4.5642348777618538E-2</v>
      </c>
      <c r="L251" s="3">
        <f t="shared" ca="1" si="179"/>
        <v>4.5568835652727964E-2</v>
      </c>
      <c r="M251" s="3">
        <f t="shared" ca="1" si="180"/>
        <v>4.543562406577855E-2</v>
      </c>
      <c r="N251" s="3">
        <f t="shared" ca="1" si="181"/>
        <v>4.5246759066126796E-2</v>
      </c>
      <c r="O251" s="3">
        <f t="shared" ca="1" si="182"/>
        <v>4.5006102022824512E-2</v>
      </c>
      <c r="P251" s="3">
        <f t="shared" ca="1" si="183"/>
        <v>4.4716775764072868E-2</v>
      </c>
      <c r="Q251" s="3">
        <f t="shared" ca="1" si="184"/>
        <v>4.4380891855529792E-2</v>
      </c>
      <c r="R251" s="3">
        <f t="shared" ca="1" si="185"/>
        <v>4.3999774770785621E-2</v>
      </c>
      <c r="S251" s="3">
        <f t="shared" ca="1" si="186"/>
        <v>4.3574594337649403E-2</v>
      </c>
      <c r="T251" s="3">
        <f t="shared" ca="1" si="187"/>
        <v>4.310713462404088E-2</v>
      </c>
      <c r="U251" s="3">
        <f t="shared" ca="1" si="188"/>
        <v>4.2600424630397614E-2</v>
      </c>
      <c r="V251" s="3">
        <f t="shared" ca="1" si="189"/>
        <v>4.2059053674220005E-2</v>
      </c>
      <c r="W251" s="3">
        <f t="shared" ca="1" si="190"/>
        <v>4.1489127941043022E-2</v>
      </c>
      <c r="X251" s="3">
        <f t="shared" ca="1" si="191"/>
        <v>4.0897957697515086E-2</v>
      </c>
      <c r="Y251" s="3">
        <f t="shared" ca="1" si="192"/>
        <v>4.0293642734982947E-2</v>
      </c>
      <c r="Z251" s="3">
        <f t="shared" ca="1" si="193"/>
        <v>3.9684708303455482E-2</v>
      </c>
      <c r="AA251" s="3">
        <f t="shared" ca="1" si="194"/>
        <v>3.9079837406500055E-2</v>
      </c>
      <c r="AB251" s="3">
        <f t="shared" ca="1" si="195"/>
        <v>3.848765538619435E-2</v>
      </c>
      <c r="AC251" s="3">
        <f t="shared" ca="1" si="196"/>
        <v>3.7916529754321547E-2</v>
      </c>
      <c r="AD251" s="3">
        <f t="shared" ca="1" si="197"/>
        <v>3.737437622037957E-2</v>
      </c>
      <c r="AE251" s="3">
        <f t="shared" ca="1" si="198"/>
        <v>3.6868472366025744E-2</v>
      </c>
      <c r="AF251" s="3">
        <f t="shared" ca="1" si="199"/>
        <v>3.6405316942663558E-2</v>
      </c>
      <c r="AG251" s="3">
        <f t="shared" ca="1" si="200"/>
        <v>3.5990596376307402E-2</v>
      </c>
      <c r="AH251" s="3">
        <f t="shared" ca="1" si="201"/>
        <v>3.5629284426351805E-2</v>
      </c>
      <c r="AI251" s="3">
        <f t="shared" ca="1" si="202"/>
        <v>3.5325823811888417E-2</v>
      </c>
      <c r="AJ251" s="3">
        <f t="shared" ca="1" si="203"/>
        <v>3.5084284819998625E-2</v>
      </c>
      <c r="AK251" s="3">
        <f t="shared" ca="1" si="204"/>
        <v>3.4908422794038912E-2</v>
      </c>
      <c r="AL251" s="3">
        <f t="shared" ca="1" si="205"/>
        <v>3.4801640564983555E-2</v>
      </c>
      <c r="AM251" s="3">
        <f t="shared" ca="1" si="206"/>
        <v>3.4766919713042681E-2</v>
      </c>
      <c r="AN251" s="3">
        <f t="shared" ca="1" si="207"/>
        <v>3.4806781392299306E-2</v>
      </c>
      <c r="AO251" s="3">
        <f t="shared" ca="1" si="208"/>
        <v>3.4923306730241292E-2</v>
      </c>
      <c r="AP251" s="3">
        <f t="shared" ca="1" si="209"/>
        <v>3.5118200340788414E-2</v>
      </c>
      <c r="AQ251" s="3">
        <f t="shared" ca="1" si="210"/>
        <v>3.5392805132816257E-2</v>
      </c>
      <c r="AR251" s="3">
        <f t="shared" ca="1" si="211"/>
        <v>3.5747890018747876E-2</v>
      </c>
      <c r="AS251" s="3">
        <f t="shared" ca="1" si="212"/>
        <v>3.6182955785138984E-2</v>
      </c>
      <c r="AT251" s="3">
        <f t="shared" ca="1" si="213"/>
        <v>3.6694776167739244E-2</v>
      </c>
      <c r="AU251" s="3">
        <f t="shared" ca="1" si="214"/>
        <v>3.7275070450597303E-2</v>
      </c>
      <c r="AV251" s="3">
        <f t="shared" ca="1" si="215"/>
        <v>3.7907911242579452E-2</v>
      </c>
      <c r="AW251" s="3">
        <f t="shared" ca="1" si="216"/>
        <v>3.8568858107847548E-2</v>
      </c>
      <c r="AX251" s="3">
        <f t="shared" ca="1" si="217"/>
        <v>3.9229448207361628E-2</v>
      </c>
      <c r="AY251" s="3">
        <f t="shared" ca="1" si="218"/>
        <v>3.9871921424123428E-2</v>
      </c>
      <c r="AZ251" s="3">
        <f t="shared" ca="1" si="167"/>
        <v>4.05110952451085E-2</v>
      </c>
      <c r="BC251" s="3">
        <f t="shared" ca="1" si="219"/>
        <v>-1.7344253015873914</v>
      </c>
      <c r="BD251" s="3">
        <f t="shared" ca="1" si="219"/>
        <v>0.22613248011884757</v>
      </c>
      <c r="BE251" s="3">
        <f t="shared" ca="1" si="219"/>
        <v>-1.0031873269258744</v>
      </c>
    </row>
    <row r="252" spans="1:57">
      <c r="A252" s="3">
        <f t="shared" si="168"/>
        <v>2.3999999999999928</v>
      </c>
      <c r="B252" s="3">
        <f t="shared" ca="1" si="169"/>
        <v>4.2359776602568469E-2</v>
      </c>
      <c r="C252" s="3">
        <f t="shared" ca="1" si="170"/>
        <v>4.3080480572086084E-2</v>
      </c>
      <c r="D252" s="3">
        <f t="shared" ca="1" si="171"/>
        <v>4.3778200067657501E-2</v>
      </c>
      <c r="E252" s="3">
        <f t="shared" ca="1" si="172"/>
        <v>4.4363634931130116E-2</v>
      </c>
      <c r="F252" s="3">
        <f t="shared" ca="1" si="173"/>
        <v>4.4815610262700145E-2</v>
      </c>
      <c r="G252" s="3">
        <f t="shared" ca="1" si="174"/>
        <v>4.515057089198448E-2</v>
      </c>
      <c r="H252" s="3">
        <f t="shared" ca="1" si="175"/>
        <v>4.538711050762128E-2</v>
      </c>
      <c r="I252" s="3">
        <f t="shared" ca="1" si="176"/>
        <v>4.5537679433764286E-2</v>
      </c>
      <c r="J252" s="3">
        <f t="shared" ca="1" si="177"/>
        <v>4.5609873709593012E-2</v>
      </c>
      <c r="K252" s="3">
        <f t="shared" ca="1" si="178"/>
        <v>4.5608682260561903E-2</v>
      </c>
      <c r="L252" s="3">
        <f t="shared" ca="1" si="179"/>
        <v>4.5538224233728802E-2</v>
      </c>
      <c r="M252" s="3">
        <f t="shared" ca="1" si="180"/>
        <v>4.5402690271674179E-2</v>
      </c>
      <c r="N252" s="3">
        <f t="shared" ca="1" si="181"/>
        <v>4.5206486160780698E-2</v>
      </c>
      <c r="O252" s="3">
        <f t="shared" ca="1" si="182"/>
        <v>4.4953822978507328E-2</v>
      </c>
      <c r="P252" s="3">
        <f t="shared" ca="1" si="183"/>
        <v>4.4648168005956064E-2</v>
      </c>
      <c r="Q252" s="3">
        <f t="shared" ca="1" si="184"/>
        <v>4.4291982044247488E-2</v>
      </c>
      <c r="R252" s="3">
        <f t="shared" ca="1" si="185"/>
        <v>4.3886951822860808E-2</v>
      </c>
      <c r="S252" s="3">
        <f t="shared" ca="1" si="186"/>
        <v>4.3434625221417951E-2</v>
      </c>
      <c r="T252" s="3">
        <f t="shared" ca="1" si="187"/>
        <v>4.2937177415003434E-2</v>
      </c>
      <c r="U252" s="3">
        <f t="shared" ca="1" si="188"/>
        <v>4.2398035262537694E-2</v>
      </c>
      <c r="V252" s="3">
        <f t="shared" ca="1" si="189"/>
        <v>4.1822185497834424E-2</v>
      </c>
      <c r="W252" s="3">
        <f t="shared" ca="1" si="190"/>
        <v>4.1216125860292552E-2</v>
      </c>
      <c r="X252" s="3">
        <f t="shared" ca="1" si="191"/>
        <v>4.058755022459206E-2</v>
      </c>
      <c r="Y252" s="3">
        <f t="shared" ca="1" si="192"/>
        <v>3.9944934993856006E-2</v>
      </c>
      <c r="Z252" s="3">
        <f t="shared" ca="1" si="193"/>
        <v>3.9297176890599694E-2</v>
      </c>
      <c r="AA252" s="3">
        <f t="shared" ca="1" si="194"/>
        <v>3.8653326219426083E-2</v>
      </c>
      <c r="AB252" s="3">
        <f t="shared" ca="1" si="195"/>
        <v>3.8022371673365869E-2</v>
      </c>
      <c r="AC252" s="3">
        <f t="shared" ca="1" si="196"/>
        <v>3.7413040202172058E-2</v>
      </c>
      <c r="AD252" s="3">
        <f t="shared" ca="1" si="197"/>
        <v>3.683360310535496E-2</v>
      </c>
      <c r="AE252" s="3">
        <f t="shared" ca="1" si="198"/>
        <v>3.6291690532354745E-2</v>
      </c>
      <c r="AF252" s="3">
        <f t="shared" ca="1" si="199"/>
        <v>3.5794152840941222E-2</v>
      </c>
      <c r="AG252" s="3">
        <f t="shared" ca="1" si="200"/>
        <v>3.5347029687460646E-2</v>
      </c>
      <c r="AH252" s="3">
        <f t="shared" ca="1" si="201"/>
        <v>3.4955651255130595E-2</v>
      </c>
      <c r="AI252" s="3">
        <f t="shared" ca="1" si="202"/>
        <v>3.462481936027615E-2</v>
      </c>
      <c r="AJ252" s="3">
        <f t="shared" ca="1" si="203"/>
        <v>3.4358963990841151E-2</v>
      </c>
      <c r="AK252" s="3">
        <f t="shared" ca="1" si="204"/>
        <v>3.4162198860726967E-2</v>
      </c>
      <c r="AL252" s="3">
        <f t="shared" ca="1" si="205"/>
        <v>3.4038283201740425E-2</v>
      </c>
      <c r="AM252" s="3">
        <f t="shared" ca="1" si="206"/>
        <v>3.3990553619513898E-2</v>
      </c>
      <c r="AN252" s="3">
        <f t="shared" ca="1" si="207"/>
        <v>3.402188613395779E-2</v>
      </c>
      <c r="AO252" s="3">
        <f t="shared" ca="1" si="208"/>
        <v>3.4134717488890257E-2</v>
      </c>
      <c r="AP252" s="3">
        <f t="shared" ca="1" si="209"/>
        <v>3.4331107764546426E-2</v>
      </c>
      <c r="AQ252" s="3">
        <f t="shared" ca="1" si="210"/>
        <v>3.4612750745654598E-2</v>
      </c>
      <c r="AR252" s="3">
        <f t="shared" ca="1" si="211"/>
        <v>3.4980752125031447E-2</v>
      </c>
      <c r="AS252" s="3">
        <f t="shared" ca="1" si="212"/>
        <v>3.5434920242467631E-2</v>
      </c>
      <c r="AT252" s="3">
        <f t="shared" ca="1" si="213"/>
        <v>3.5972289989161979E-2</v>
      </c>
      <c r="AU252" s="3">
        <f t="shared" ca="1" si="214"/>
        <v>3.6584790346182443E-2</v>
      </c>
      <c r="AV252" s="3">
        <f t="shared" ca="1" si="215"/>
        <v>3.7256686953021159E-2</v>
      </c>
      <c r="AW252" s="3">
        <f t="shared" ca="1" si="216"/>
        <v>3.7963823194634115E-2</v>
      </c>
      <c r="AX252" s="3">
        <f t="shared" ca="1" si="217"/>
        <v>3.8678315892577836E-2</v>
      </c>
      <c r="AY252" s="3">
        <f t="shared" ca="1" si="218"/>
        <v>3.9383423831198361E-2</v>
      </c>
      <c r="AZ252" s="3">
        <f t="shared" ca="1" si="167"/>
        <v>4.0094103681919409E-2</v>
      </c>
      <c r="BC252" s="3">
        <f t="shared" ca="1" si="219"/>
        <v>-0.64903590354420082</v>
      </c>
      <c r="BD252" s="3">
        <f t="shared" ca="1" si="219"/>
        <v>-0.86690720481926764</v>
      </c>
      <c r="BE252" s="3">
        <f t="shared" ca="1" si="219"/>
        <v>0.56282093851532444</v>
      </c>
    </row>
    <row r="253" spans="1:57">
      <c r="A253" s="3">
        <f t="shared" si="168"/>
        <v>2.4099999999999926</v>
      </c>
      <c r="B253" s="3">
        <f t="shared" ca="1" si="169"/>
        <v>4.1524582410949883E-2</v>
      </c>
      <c r="C253" s="3">
        <f t="shared" ca="1" si="170"/>
        <v>4.2244409060325901E-2</v>
      </c>
      <c r="D253" s="3">
        <f t="shared" ca="1" si="171"/>
        <v>4.294149471820019E-2</v>
      </c>
      <c r="E253" s="3">
        <f t="shared" ca="1" si="172"/>
        <v>4.3527798312716456E-2</v>
      </c>
      <c r="F253" s="3">
        <f t="shared" ca="1" si="173"/>
        <v>4.3982791091726918E-2</v>
      </c>
      <c r="G253" s="3">
        <f t="shared" ca="1" si="174"/>
        <v>4.4322852288907526E-2</v>
      </c>
      <c r="H253" s="3">
        <f t="shared" ca="1" si="175"/>
        <v>4.4566342277950387E-2</v>
      </c>
      <c r="I253" s="3">
        <f t="shared" ca="1" si="176"/>
        <v>4.472550237878789E-2</v>
      </c>
      <c r="J253" s="3">
        <f t="shared" ca="1" si="177"/>
        <v>4.4807763456856844E-2</v>
      </c>
      <c r="K253" s="3">
        <f t="shared" ca="1" si="178"/>
        <v>4.4817983212032203E-2</v>
      </c>
      <c r="L253" s="3">
        <f t="shared" ca="1" si="179"/>
        <v>4.4760167865848521E-2</v>
      </c>
      <c r="M253" s="3">
        <f t="shared" ca="1" si="180"/>
        <v>4.4638397716979812E-2</v>
      </c>
      <c r="N253" s="3">
        <f t="shared" ca="1" si="181"/>
        <v>4.4456959916758951E-2</v>
      </c>
      <c r="O253" s="3">
        <f t="shared" ca="1" si="182"/>
        <v>4.421993599443836E-2</v>
      </c>
      <c r="P253" s="3">
        <f t="shared" ca="1" si="183"/>
        <v>4.3930658628168542E-2</v>
      </c>
      <c r="Q253" s="3">
        <f t="shared" ca="1" si="184"/>
        <v>4.3591458963437676E-2</v>
      </c>
      <c r="R253" s="3">
        <f t="shared" ca="1" si="185"/>
        <v>4.3203907150028746E-2</v>
      </c>
      <c r="S253" s="3">
        <f t="shared" ca="1" si="186"/>
        <v>4.2769450228980023E-2</v>
      </c>
      <c r="T253" s="3">
        <f t="shared" ca="1" si="187"/>
        <v>4.2290175466063604E-2</v>
      </c>
      <c r="U253" s="3">
        <f t="shared" ca="1" si="188"/>
        <v>4.1769428418335822E-2</v>
      </c>
      <c r="V253" s="3">
        <f t="shared" ca="1" si="189"/>
        <v>4.1212113967171109E-2</v>
      </c>
      <c r="W253" s="3">
        <f t="shared" ca="1" si="190"/>
        <v>4.0624642095412139E-2</v>
      </c>
      <c r="X253" s="3">
        <f t="shared" ca="1" si="191"/>
        <v>4.0014610994341761E-2</v>
      </c>
      <c r="Y253" s="3">
        <f t="shared" ca="1" si="192"/>
        <v>3.9390394424570395E-2</v>
      </c>
      <c r="Z253" s="3">
        <f t="shared" ca="1" si="193"/>
        <v>3.8760781346186775E-2</v>
      </c>
      <c r="AA253" s="3">
        <f t="shared" ca="1" si="194"/>
        <v>3.8134710134324221E-2</v>
      </c>
      <c r="AB253" s="3">
        <f t="shared" ca="1" si="195"/>
        <v>3.7521053603203215E-2</v>
      </c>
      <c r="AC253" s="3">
        <f t="shared" ca="1" si="196"/>
        <v>3.6928418912083885E-2</v>
      </c>
      <c r="AD253" s="3">
        <f t="shared" ca="1" si="197"/>
        <v>3.636495373854072E-2</v>
      </c>
      <c r="AE253" s="3">
        <f t="shared" ca="1" si="198"/>
        <v>3.583816162906487E-2</v>
      </c>
      <c r="AF253" s="3">
        <f t="shared" ca="1" si="199"/>
        <v>3.5354765428768198E-2</v>
      </c>
      <c r="AG253" s="3">
        <f t="shared" ca="1" si="200"/>
        <v>3.4920678936695052E-2</v>
      </c>
      <c r="AH253" s="3">
        <f t="shared" ca="1" si="201"/>
        <v>3.4541109661850734E-2</v>
      </c>
      <c r="AI253" s="3">
        <f t="shared" ca="1" si="202"/>
        <v>3.4220739378362744E-2</v>
      </c>
      <c r="AJ253" s="3">
        <f t="shared" ca="1" si="203"/>
        <v>3.3963878596927441E-2</v>
      </c>
      <c r="AK253" s="3">
        <f t="shared" ca="1" si="204"/>
        <v>3.3774520211093277E-2</v>
      </c>
      <c r="AL253" s="3">
        <f t="shared" ca="1" si="205"/>
        <v>3.3656300674487855E-2</v>
      </c>
      <c r="AM253" s="3">
        <f t="shared" ca="1" si="206"/>
        <v>3.3612432463470308E-2</v>
      </c>
      <c r="AN253" s="3">
        <f t="shared" ca="1" si="207"/>
        <v>3.3645667327284932E-2</v>
      </c>
      <c r="AO253" s="3">
        <f t="shared" ca="1" si="208"/>
        <v>3.3758318471576287E-2</v>
      </c>
      <c r="AP253" s="3">
        <f t="shared" ca="1" si="209"/>
        <v>3.3952322199582059E-2</v>
      </c>
      <c r="AQ253" s="3">
        <f t="shared" ca="1" si="210"/>
        <v>3.4229243738470472E-2</v>
      </c>
      <c r="AR253" s="3">
        <f t="shared" ca="1" si="211"/>
        <v>3.4590045825405105E-2</v>
      </c>
      <c r="AS253" s="3">
        <f t="shared" ca="1" si="212"/>
        <v>3.5034364273952262E-2</v>
      </c>
      <c r="AT253" s="3">
        <f t="shared" ca="1" si="213"/>
        <v>3.5559014950087765E-2</v>
      </c>
      <c r="AU253" s="3">
        <f t="shared" ca="1" si="214"/>
        <v>3.6155657047067427E-2</v>
      </c>
      <c r="AV253" s="3">
        <f t="shared" ca="1" si="215"/>
        <v>3.680827189930904E-2</v>
      </c>
      <c r="AW253" s="3">
        <f t="shared" ca="1" si="216"/>
        <v>3.7492513477855191E-2</v>
      </c>
      <c r="AX253" s="3">
        <f t="shared" ca="1" si="217"/>
        <v>3.8180607898170273E-2</v>
      </c>
      <c r="AY253" s="3">
        <f t="shared" ca="1" si="218"/>
        <v>3.8856336100103132E-2</v>
      </c>
      <c r="AZ253" s="3">
        <f t="shared" ca="1" si="167"/>
        <v>3.9534134578175575E-2</v>
      </c>
      <c r="BC253" s="3">
        <f t="shared" ca="1" si="219"/>
        <v>-0.89240490060082678</v>
      </c>
      <c r="BD253" s="3">
        <f t="shared" ca="1" si="219"/>
        <v>0.56074219125133862</v>
      </c>
      <c r="BE253" s="3">
        <f t="shared" ca="1" si="219"/>
        <v>0.16061541643604471</v>
      </c>
    </row>
    <row r="254" spans="1:57">
      <c r="A254" s="3">
        <f t="shared" si="168"/>
        <v>2.4199999999999924</v>
      </c>
      <c r="B254" s="3">
        <f t="shared" ca="1" si="169"/>
        <v>4.2489522459817422E-2</v>
      </c>
      <c r="C254" s="3">
        <f t="shared" ca="1" si="170"/>
        <v>4.3090001442996975E-2</v>
      </c>
      <c r="D254" s="3">
        <f t="shared" ca="1" si="171"/>
        <v>4.3679633664756946E-2</v>
      </c>
      <c r="E254" s="3">
        <f t="shared" ca="1" si="172"/>
        <v>4.4171183609167088E-2</v>
      </c>
      <c r="F254" s="3">
        <f t="shared" ca="1" si="173"/>
        <v>4.4544313165266247E-2</v>
      </c>
      <c r="G254" s="3">
        <f t="shared" ca="1" si="174"/>
        <v>4.4814891344811876E-2</v>
      </c>
      <c r="H254" s="3">
        <f t="shared" ca="1" si="175"/>
        <v>4.5000604421167066E-2</v>
      </c>
      <c r="I254" s="3">
        <f t="shared" ca="1" si="176"/>
        <v>4.5113044315055008E-2</v>
      </c>
      <c r="J254" s="3">
        <f t="shared" ca="1" si="177"/>
        <v>4.5159036125535582E-2</v>
      </c>
      <c r="K254" s="3">
        <f t="shared" ca="1" si="178"/>
        <v>4.5142865421307944E-2</v>
      </c>
      <c r="L254" s="3">
        <f t="shared" ca="1" si="179"/>
        <v>4.5067984278418245E-2</v>
      </c>
      <c r="M254" s="3">
        <f t="shared" ca="1" si="180"/>
        <v>4.4937921214213729E-2</v>
      </c>
      <c r="N254" s="3">
        <f t="shared" ca="1" si="181"/>
        <v>4.4756403255116893E-2</v>
      </c>
      <c r="O254" s="3">
        <f t="shared" ca="1" si="182"/>
        <v>4.4526941009481284E-2</v>
      </c>
      <c r="P254" s="3">
        <f t="shared" ca="1" si="183"/>
        <v>4.4252291379854806E-2</v>
      </c>
      <c r="Q254" s="3">
        <f t="shared" ca="1" si="184"/>
        <v>4.3934214846014542E-2</v>
      </c>
      <c r="R254" s="3">
        <f t="shared" ca="1" si="185"/>
        <v>4.3573724021272034E-2</v>
      </c>
      <c r="S254" s="3">
        <f t="shared" ca="1" si="186"/>
        <v>4.3171724095069898E-2</v>
      </c>
      <c r="T254" s="3">
        <f t="shared" ca="1" si="187"/>
        <v>4.2729773284419285E-2</v>
      </c>
      <c r="U254" s="3">
        <f t="shared" ca="1" si="188"/>
        <v>4.2250694561903522E-2</v>
      </c>
      <c r="V254" s="3">
        <f t="shared" ca="1" si="189"/>
        <v>4.1738869566777963E-2</v>
      </c>
      <c r="W254" s="3">
        <f t="shared" ca="1" si="190"/>
        <v>4.1200179095194751E-2</v>
      </c>
      <c r="X254" s="3">
        <f t="shared" ca="1" si="191"/>
        <v>4.0641684244259874E-2</v>
      </c>
      <c r="Y254" s="3">
        <f t="shared" ca="1" si="192"/>
        <v>4.007121475807536E-2</v>
      </c>
      <c r="Z254" s="3">
        <f t="shared" ca="1" si="193"/>
        <v>3.9497010479365061E-2</v>
      </c>
      <c r="AA254" s="3">
        <f t="shared" ca="1" si="194"/>
        <v>3.8927456503208419E-2</v>
      </c>
      <c r="AB254" s="3">
        <f t="shared" ca="1" si="195"/>
        <v>3.8370868415184591E-2</v>
      </c>
      <c r="AC254" s="3">
        <f t="shared" ca="1" si="196"/>
        <v>3.7835292235834504E-2</v>
      </c>
      <c r="AD254" s="3">
        <f t="shared" ca="1" si="197"/>
        <v>3.7328310689579133E-2</v>
      </c>
      <c r="AE254" s="3">
        <f t="shared" ca="1" si="198"/>
        <v>3.6856859430168962E-2</v>
      </c>
      <c r="AF254" s="3">
        <f t="shared" ca="1" si="199"/>
        <v>3.6427092551567591E-2</v>
      </c>
      <c r="AG254" s="3">
        <f t="shared" ca="1" si="200"/>
        <v>3.6044356787581812E-2</v>
      </c>
      <c r="AH254" s="3">
        <f t="shared" ca="1" si="201"/>
        <v>3.5713295754047469E-2</v>
      </c>
      <c r="AI254" s="3">
        <f t="shared" ca="1" si="202"/>
        <v>3.5438029922596058E-2</v>
      </c>
      <c r="AJ254" s="3">
        <f t="shared" ca="1" si="203"/>
        <v>3.5222309028216894E-2</v>
      </c>
      <c r="AK254" s="3">
        <f t="shared" ca="1" si="204"/>
        <v>3.5069563833351525E-2</v>
      </c>
      <c r="AL254" s="3">
        <f t="shared" ca="1" si="205"/>
        <v>3.4982866714829017E-2</v>
      </c>
      <c r="AM254" s="3">
        <f t="shared" ca="1" si="206"/>
        <v>3.4964864745309944E-2</v>
      </c>
      <c r="AN254" s="3">
        <f t="shared" ca="1" si="207"/>
        <v>3.5017744146424896E-2</v>
      </c>
      <c r="AO254" s="3">
        <f t="shared" ca="1" si="208"/>
        <v>3.5143253309270921E-2</v>
      </c>
      <c r="AP254" s="3">
        <f t="shared" ca="1" si="209"/>
        <v>3.5342763392879548E-2</v>
      </c>
      <c r="AQ254" s="3">
        <f t="shared" ca="1" si="210"/>
        <v>3.5617269507299626E-2</v>
      </c>
      <c r="AR254" s="3">
        <f t="shared" ca="1" si="211"/>
        <v>3.596714957103276E-2</v>
      </c>
      <c r="AS254" s="3">
        <f t="shared" ca="1" si="212"/>
        <v>3.6391424669843464E-2</v>
      </c>
      <c r="AT254" s="3">
        <f t="shared" ca="1" si="213"/>
        <v>3.6886249357635341E-2</v>
      </c>
      <c r="AU254" s="3">
        <f t="shared" ca="1" si="214"/>
        <v>3.7442571477909373E-2</v>
      </c>
      <c r="AV254" s="3">
        <f t="shared" ca="1" si="215"/>
        <v>3.8043648686234763E-2</v>
      </c>
      <c r="AW254" s="3">
        <f t="shared" ca="1" si="216"/>
        <v>3.8664510242299673E-2</v>
      </c>
      <c r="AX254" s="3">
        <f t="shared" ca="1" si="217"/>
        <v>3.9277058541110826E-2</v>
      </c>
      <c r="AY254" s="3">
        <f t="shared" ca="1" si="218"/>
        <v>3.9865134559774328E-2</v>
      </c>
      <c r="AZ254" s="3">
        <f t="shared" ca="1" si="167"/>
        <v>4.0442293780569877E-2</v>
      </c>
      <c r="BC254" s="3">
        <f t="shared" ca="1" si="219"/>
        <v>1.3030855585627403</v>
      </c>
      <c r="BD254" s="3">
        <f t="shared" ca="1" si="219"/>
        <v>1.121357961609629</v>
      </c>
      <c r="BE254" s="3">
        <f t="shared" ca="1" si="219"/>
        <v>-1.0764582812789358</v>
      </c>
    </row>
    <row r="255" spans="1:57">
      <c r="A255" s="3">
        <f t="shared" si="168"/>
        <v>2.4299999999999922</v>
      </c>
      <c r="B255" s="3">
        <f t="shared" ca="1" si="169"/>
        <v>4.1814647673089664E-2</v>
      </c>
      <c r="C255" s="3">
        <f t="shared" ca="1" si="170"/>
        <v>4.2299664538070228E-2</v>
      </c>
      <c r="D255" s="3">
        <f t="shared" ca="1" si="171"/>
        <v>4.2785099432795855E-2</v>
      </c>
      <c r="E255" s="3">
        <f t="shared" ca="1" si="172"/>
        <v>4.3184539687640654E-2</v>
      </c>
      <c r="F255" s="3">
        <f t="shared" ca="1" si="173"/>
        <v>4.347785340424111E-2</v>
      </c>
      <c r="G255" s="3">
        <f t="shared" ca="1" si="174"/>
        <v>4.3680425683541052E-2</v>
      </c>
      <c r="H255" s="3">
        <f t="shared" ca="1" si="175"/>
        <v>4.3809298781270087E-2</v>
      </c>
      <c r="I255" s="3">
        <f t="shared" ca="1" si="176"/>
        <v>4.3875445680271914E-2</v>
      </c>
      <c r="J255" s="3">
        <f t="shared" ca="1" si="177"/>
        <v>4.3885115974606655E-2</v>
      </c>
      <c r="K255" s="3">
        <f t="shared" ca="1" si="178"/>
        <v>4.3842053050184494E-2</v>
      </c>
      <c r="L255" s="3">
        <f t="shared" ca="1" si="179"/>
        <v>4.3749184473519526E-2</v>
      </c>
      <c r="M255" s="3">
        <f t="shared" ca="1" si="180"/>
        <v>4.3609516402433643E-2</v>
      </c>
      <c r="N255" s="3">
        <f t="shared" ca="1" si="181"/>
        <v>4.3426245111192308E-2</v>
      </c>
      <c r="O255" s="3">
        <f t="shared" ca="1" si="182"/>
        <v>4.3202339778829216E-2</v>
      </c>
      <c r="P255" s="3">
        <f t="shared" ca="1" si="183"/>
        <v>4.2940011223160622E-2</v>
      </c>
      <c r="Q255" s="3">
        <f t="shared" ca="1" si="184"/>
        <v>4.2640479109510396E-2</v>
      </c>
      <c r="R255" s="3">
        <f t="shared" ca="1" si="185"/>
        <v>4.2304228417089258E-2</v>
      </c>
      <c r="S255" s="3">
        <f t="shared" ca="1" si="186"/>
        <v>4.1931652328473963E-2</v>
      </c>
      <c r="T255" s="3">
        <f t="shared" ca="1" si="187"/>
        <v>4.1523809729873601E-2</v>
      </c>
      <c r="U255" s="3">
        <f t="shared" ca="1" si="188"/>
        <v>4.1083030584918641E-2</v>
      </c>
      <c r="V255" s="3">
        <f t="shared" ca="1" si="189"/>
        <v>4.0613202760527052E-2</v>
      </c>
      <c r="W255" s="3">
        <f t="shared" ca="1" si="190"/>
        <v>4.0119707296683842E-2</v>
      </c>
      <c r="X255" s="3">
        <f t="shared" ca="1" si="191"/>
        <v>3.9609097646544578E-2</v>
      </c>
      <c r="Y255" s="3">
        <f t="shared" ca="1" si="192"/>
        <v>3.9088689024358886E-2</v>
      </c>
      <c r="Z255" s="3">
        <f t="shared" ca="1" si="193"/>
        <v>3.8566201660905061E-2</v>
      </c>
      <c r="AA255" s="3">
        <f t="shared" ca="1" si="194"/>
        <v>3.8049496880910014E-2</v>
      </c>
      <c r="AB255" s="3">
        <f t="shared" ca="1" si="195"/>
        <v>3.7546362551783133E-2</v>
      </c>
      <c r="AC255" s="3">
        <f t="shared" ca="1" si="196"/>
        <v>3.7064313067730545E-2</v>
      </c>
      <c r="AD255" s="3">
        <f t="shared" ca="1" si="197"/>
        <v>3.6610395729901095E-2</v>
      </c>
      <c r="AE255" s="3">
        <f t="shared" ca="1" si="198"/>
        <v>3.619100787080954E-2</v>
      </c>
      <c r="AF255" s="3">
        <f t="shared" ca="1" si="199"/>
        <v>3.5811764455662531E-2</v>
      </c>
      <c r="AG255" s="3">
        <f t="shared" ca="1" si="200"/>
        <v>3.547747480514378E-2</v>
      </c>
      <c r="AH255" s="3">
        <f t="shared" ca="1" si="201"/>
        <v>3.519224828240624E-2</v>
      </c>
      <c r="AI255" s="3">
        <f t="shared" ca="1" si="202"/>
        <v>3.4959673655794284E-2</v>
      </c>
      <c r="AJ255" s="3">
        <f t="shared" ca="1" si="203"/>
        <v>3.4782969446155297E-2</v>
      </c>
      <c r="AK255" s="3">
        <f t="shared" ca="1" si="204"/>
        <v>3.4665033834583185E-2</v>
      </c>
      <c r="AL255" s="3">
        <f t="shared" ca="1" si="205"/>
        <v>3.4608404683243575E-2</v>
      </c>
      <c r="AM255" s="3">
        <f t="shared" ca="1" si="206"/>
        <v>3.4615193247293313E-2</v>
      </c>
      <c r="AN255" s="3">
        <f t="shared" ca="1" si="207"/>
        <v>3.4687049823683681E-2</v>
      </c>
      <c r="AO255" s="3">
        <f t="shared" ca="1" si="208"/>
        <v>3.4825187571044157E-2</v>
      </c>
      <c r="AP255" s="3">
        <f t="shared" ca="1" si="209"/>
        <v>3.5030441993414943E-2</v>
      </c>
      <c r="AQ255" s="3">
        <f t="shared" ca="1" si="210"/>
        <v>3.5303267378367781E-2</v>
      </c>
      <c r="AR255" s="3">
        <f t="shared" ca="1" si="211"/>
        <v>3.5643485816232584E-2</v>
      </c>
      <c r="AS255" s="3">
        <f t="shared" ca="1" si="212"/>
        <v>3.6049532321959808E-2</v>
      </c>
      <c r="AT255" s="3">
        <f t="shared" ca="1" si="213"/>
        <v>3.6516928725300261E-2</v>
      </c>
      <c r="AU255" s="3">
        <f t="shared" ca="1" si="214"/>
        <v>3.7035940862091325E-2</v>
      </c>
      <c r="AV255" s="3">
        <f t="shared" ca="1" si="215"/>
        <v>3.7589134277076615E-2</v>
      </c>
      <c r="AW255" s="3">
        <f t="shared" ca="1" si="216"/>
        <v>3.8150949127080898E-2</v>
      </c>
      <c r="AX255" s="3">
        <f t="shared" ca="1" si="217"/>
        <v>3.8693001350480628E-2</v>
      </c>
      <c r="AY255" s="3">
        <f t="shared" ca="1" si="218"/>
        <v>3.9199202729322279E-2</v>
      </c>
      <c r="AZ255" s="3">
        <f t="shared" ca="1" si="167"/>
        <v>3.9682534684041558E-2</v>
      </c>
      <c r="BC255" s="3">
        <f t="shared" ca="1" si="219"/>
        <v>-1.2872403069094087</v>
      </c>
      <c r="BD255" s="3">
        <f t="shared" ca="1" si="219"/>
        <v>1.0234746923620772</v>
      </c>
      <c r="BE255" s="3">
        <f t="shared" ca="1" si="219"/>
        <v>-1.0627942280605991</v>
      </c>
    </row>
    <row r="256" spans="1:57">
      <c r="A256" s="3">
        <f t="shared" si="168"/>
        <v>2.439999999999992</v>
      </c>
      <c r="B256" s="3">
        <f t="shared" ca="1" si="169"/>
        <v>4.1175269077329262E-2</v>
      </c>
      <c r="C256" s="3">
        <f t="shared" ca="1" si="170"/>
        <v>4.1713230186350078E-2</v>
      </c>
      <c r="D256" s="3">
        <f t="shared" ca="1" si="171"/>
        <v>4.2239897560519227E-2</v>
      </c>
      <c r="E256" s="3">
        <f t="shared" ca="1" si="172"/>
        <v>4.2670656542784902E-2</v>
      </c>
      <c r="F256" s="3">
        <f t="shared" ca="1" si="173"/>
        <v>4.298655514385688E-2</v>
      </c>
      <c r="G256" s="3">
        <f t="shared" ca="1" si="174"/>
        <v>4.3203478850672855E-2</v>
      </c>
      <c r="H256" s="3">
        <f t="shared" ca="1" si="175"/>
        <v>4.3338813901867869E-2</v>
      </c>
      <c r="I256" s="3">
        <f t="shared" ca="1" si="176"/>
        <v>4.3403902710007616E-2</v>
      </c>
      <c r="J256" s="3">
        <f t="shared" ca="1" si="177"/>
        <v>4.3405407529540543E-2</v>
      </c>
      <c r="K256" s="3">
        <f t="shared" ca="1" si="178"/>
        <v>4.3347517415996885E-2</v>
      </c>
      <c r="L256" s="3">
        <f t="shared" ca="1" si="179"/>
        <v>4.323362296830266E-2</v>
      </c>
      <c r="M256" s="3">
        <f t="shared" ca="1" si="180"/>
        <v>4.3067195315845672E-2</v>
      </c>
      <c r="N256" s="3">
        <f t="shared" ca="1" si="181"/>
        <v>4.285188726613496E-2</v>
      </c>
      <c r="O256" s="3">
        <f t="shared" ca="1" si="182"/>
        <v>4.2591113974719992E-2</v>
      </c>
      <c r="P256" s="3">
        <f t="shared" ca="1" si="183"/>
        <v>4.2287527779034828E-2</v>
      </c>
      <c r="Q256" s="3">
        <f t="shared" ca="1" si="184"/>
        <v>4.1942795292501028E-2</v>
      </c>
      <c r="R256" s="3">
        <f t="shared" ca="1" si="185"/>
        <v>4.1557861671717086E-2</v>
      </c>
      <c r="S256" s="3">
        <f t="shared" ca="1" si="186"/>
        <v>4.1133595844859025E-2</v>
      </c>
      <c r="T256" s="3">
        <f t="shared" ca="1" si="187"/>
        <v>4.0671544992714734E-2</v>
      </c>
      <c r="U256" s="3">
        <f t="shared" ca="1" si="188"/>
        <v>4.0174533553638016E-2</v>
      </c>
      <c r="V256" s="3">
        <f t="shared" ca="1" si="189"/>
        <v>3.9646943001476719E-2</v>
      </c>
      <c r="W256" s="3">
        <f t="shared" ca="1" si="190"/>
        <v>3.9094641961236923E-2</v>
      </c>
      <c r="X256" s="3">
        <f t="shared" ca="1" si="191"/>
        <v>3.85246636033496E-2</v>
      </c>
      <c r="Y256" s="3">
        <f t="shared" ca="1" si="192"/>
        <v>3.794479600951401E-2</v>
      </c>
      <c r="Z256" s="3">
        <f t="shared" ca="1" si="193"/>
        <v>3.7363227214338608E-2</v>
      </c>
      <c r="AA256" s="3">
        <f t="shared" ca="1" si="194"/>
        <v>3.6788282192185294E-2</v>
      </c>
      <c r="AB256" s="3">
        <f t="shared" ca="1" si="195"/>
        <v>3.6228208513074268E-2</v>
      </c>
      <c r="AC256" s="3">
        <f t="shared" ca="1" si="196"/>
        <v>3.5690976367881974E-2</v>
      </c>
      <c r="AD256" s="3">
        <f t="shared" ca="1" si="197"/>
        <v>3.5184085075469738E-2</v>
      </c>
      <c r="AE256" s="3">
        <f t="shared" ca="1" si="198"/>
        <v>3.471438112991003E-2</v>
      </c>
      <c r="AF256" s="3">
        <f t="shared" ca="1" si="199"/>
        <v>3.4287927900909107E-2</v>
      </c>
      <c r="AG256" s="3">
        <f t="shared" ca="1" si="200"/>
        <v>3.3909984858180267E-2</v>
      </c>
      <c r="AH256" s="3">
        <f t="shared" ca="1" si="201"/>
        <v>3.3585114662125375E-2</v>
      </c>
      <c r="AI256" s="3">
        <f t="shared" ca="1" si="202"/>
        <v>3.3317361886528438E-2</v>
      </c>
      <c r="AJ256" s="3">
        <f t="shared" ca="1" si="203"/>
        <v>3.3110401309694684E-2</v>
      </c>
      <c r="AK256" s="3">
        <f t="shared" ca="1" si="204"/>
        <v>3.2967585991647924E-2</v>
      </c>
      <c r="AL256" s="3">
        <f t="shared" ca="1" si="205"/>
        <v>3.2891906752777429E-2</v>
      </c>
      <c r="AM256" s="3">
        <f t="shared" ca="1" si="206"/>
        <v>3.2885926527536649E-2</v>
      </c>
      <c r="AN256" s="3">
        <f t="shared" ca="1" si="207"/>
        <v>3.2951747200985683E-2</v>
      </c>
      <c r="AO256" s="3">
        <f t="shared" ca="1" si="208"/>
        <v>3.3091034189779829E-2</v>
      </c>
      <c r="AP256" s="3">
        <f t="shared" ca="1" si="209"/>
        <v>3.3305074738562139E-2</v>
      </c>
      <c r="AQ256" s="3">
        <f t="shared" ca="1" si="210"/>
        <v>3.35947695112572E-2</v>
      </c>
      <c r="AR256" s="3">
        <f t="shared" ca="1" si="211"/>
        <v>3.3960371664114281E-2</v>
      </c>
      <c r="AS256" s="3">
        <f t="shared" ca="1" si="212"/>
        <v>3.440071670714686E-2</v>
      </c>
      <c r="AT256" s="3">
        <f t="shared" ca="1" si="213"/>
        <v>3.4911680259226613E-2</v>
      </c>
      <c r="AU256" s="3">
        <f t="shared" ca="1" si="214"/>
        <v>3.548383344540796E-2</v>
      </c>
      <c r="AV256" s="3">
        <f t="shared" ca="1" si="215"/>
        <v>3.6100039258712031E-2</v>
      </c>
      <c r="AW256" s="3">
        <f t="shared" ca="1" si="216"/>
        <v>3.6735142304968743E-2</v>
      </c>
      <c r="AX256" s="3">
        <f t="shared" ca="1" si="217"/>
        <v>3.7361466710099552E-2</v>
      </c>
      <c r="AY256" s="3">
        <f t="shared" ca="1" si="218"/>
        <v>3.7963969662699514E-2</v>
      </c>
      <c r="AZ256" s="3">
        <f t="shared" ca="1" si="167"/>
        <v>3.8556296554066151E-2</v>
      </c>
      <c r="BC256" s="3">
        <f t="shared" ca="1" si="219"/>
        <v>-1.7845484743270941</v>
      </c>
      <c r="BD256" s="3">
        <f t="shared" ca="1" si="219"/>
        <v>-1.5915699761304101</v>
      </c>
      <c r="BE256" s="3">
        <f t="shared" ca="1" si="219"/>
        <v>0.14218228625358709</v>
      </c>
    </row>
    <row r="257" spans="1:57">
      <c r="A257" s="3">
        <f t="shared" si="168"/>
        <v>2.4499999999999917</v>
      </c>
      <c r="B257" s="3">
        <f t="shared" ca="1" si="169"/>
        <v>4.0566716598826588E-2</v>
      </c>
      <c r="C257" s="3">
        <f t="shared" ca="1" si="170"/>
        <v>4.1208297253378899E-2</v>
      </c>
      <c r="D257" s="3">
        <f t="shared" ca="1" si="171"/>
        <v>4.1827784390482146E-2</v>
      </c>
      <c r="E257" s="3">
        <f t="shared" ca="1" si="172"/>
        <v>4.2342211933241322E-2</v>
      </c>
      <c r="F257" s="3">
        <f t="shared" ca="1" si="173"/>
        <v>4.2733657140630613E-2</v>
      </c>
      <c r="G257" s="3">
        <f t="shared" ca="1" si="174"/>
        <v>4.3018365687172544E-2</v>
      </c>
      <c r="H257" s="3">
        <f t="shared" ca="1" si="175"/>
        <v>4.3213931232996633E-2</v>
      </c>
      <c r="I257" s="3">
        <f t="shared" ca="1" si="176"/>
        <v>4.3331929414656634E-2</v>
      </c>
      <c r="J257" s="3">
        <f t="shared" ca="1" si="177"/>
        <v>4.3379298736826659E-2</v>
      </c>
      <c r="K257" s="3">
        <f t="shared" ca="1" si="178"/>
        <v>4.3360537201565554E-2</v>
      </c>
      <c r="L257" s="3">
        <f t="shared" ca="1" si="179"/>
        <v>4.327936140864707E-2</v>
      </c>
      <c r="M257" s="3">
        <f t="shared" ca="1" si="180"/>
        <v>4.3139570219911189E-2</v>
      </c>
      <c r="N257" s="3">
        <f t="shared" ca="1" si="181"/>
        <v>4.2945135694628683E-2</v>
      </c>
      <c r="O257" s="3">
        <f t="shared" ca="1" si="182"/>
        <v>4.2699781805379582E-2</v>
      </c>
      <c r="P257" s="3">
        <f t="shared" ca="1" si="183"/>
        <v>4.2406465447438028E-2</v>
      </c>
      <c r="Q257" s="3">
        <f t="shared" ca="1" si="184"/>
        <v>4.2067163376561835E-2</v>
      </c>
      <c r="R257" s="3">
        <f t="shared" ca="1" si="185"/>
        <v>4.1683144167754198E-2</v>
      </c>
      <c r="S257" s="3">
        <f t="shared" ca="1" si="186"/>
        <v>4.1255615675422727E-2</v>
      </c>
      <c r="T257" s="3">
        <f t="shared" ca="1" si="187"/>
        <v>4.0786476428189722E-2</v>
      </c>
      <c r="U257" s="3">
        <f t="shared" ca="1" si="188"/>
        <v>4.0278908251429157E-2</v>
      </c>
      <c r="V257" s="3">
        <f t="shared" ca="1" si="189"/>
        <v>3.9737649035133327E-2</v>
      </c>
      <c r="W257" s="3">
        <f t="shared" ca="1" si="190"/>
        <v>3.9168917761627176E-2</v>
      </c>
      <c r="X257" s="3">
        <f t="shared" ca="1" si="191"/>
        <v>3.8580090111273301E-2</v>
      </c>
      <c r="Y257" s="3">
        <f t="shared" ca="1" si="192"/>
        <v>3.7979289861600908E-2</v>
      </c>
      <c r="Z257" s="3">
        <f t="shared" ca="1" si="193"/>
        <v>3.7375035697617437E-2</v>
      </c>
      <c r="AA257" s="3">
        <f t="shared" ca="1" si="194"/>
        <v>3.6775979094032026E-2</v>
      </c>
      <c r="AB257" s="3">
        <f t="shared" ca="1" si="195"/>
        <v>3.6190690175009567E-2</v>
      </c>
      <c r="AC257" s="3">
        <f t="shared" ca="1" si="196"/>
        <v>3.562745778217042E-2</v>
      </c>
      <c r="AD257" s="3">
        <f t="shared" ca="1" si="197"/>
        <v>3.5094096124618009E-2</v>
      </c>
      <c r="AE257" s="3">
        <f t="shared" ca="1" si="198"/>
        <v>3.4597763772494058E-2</v>
      </c>
      <c r="AF257" s="3">
        <f t="shared" ca="1" si="199"/>
        <v>3.414483546454776E-2</v>
      </c>
      <c r="AG257" s="3">
        <f t="shared" ca="1" si="200"/>
        <v>3.3740883812139119E-2</v>
      </c>
      <c r="AH257" s="3">
        <f t="shared" ca="1" si="201"/>
        <v>3.3390787752735435E-2</v>
      </c>
      <c r="AI257" s="3">
        <f t="shared" ca="1" si="202"/>
        <v>3.3098910604253434E-2</v>
      </c>
      <c r="AJ257" s="3">
        <f t="shared" ca="1" si="203"/>
        <v>3.2869246304538358E-2</v>
      </c>
      <c r="AK257" s="3">
        <f t="shared" ca="1" si="204"/>
        <v>3.2705465683782506E-2</v>
      </c>
      <c r="AL257" s="3">
        <f t="shared" ca="1" si="205"/>
        <v>3.2610875424672975E-2</v>
      </c>
      <c r="AM257" s="3">
        <f t="shared" ca="1" si="206"/>
        <v>3.2588353068788795E-2</v>
      </c>
      <c r="AN257" s="3">
        <f t="shared" ca="1" si="207"/>
        <v>3.2640315032349931E-2</v>
      </c>
      <c r="AO257" s="3">
        <f t="shared" ca="1" si="208"/>
        <v>3.2768741909341773E-2</v>
      </c>
      <c r="AP257" s="3">
        <f t="shared" ca="1" si="209"/>
        <v>3.297523550737793E-2</v>
      </c>
      <c r="AQ257" s="3">
        <f t="shared" ca="1" si="210"/>
        <v>3.32610054901799E-2</v>
      </c>
      <c r="AR257" s="3">
        <f t="shared" ca="1" si="211"/>
        <v>3.3626598398151887E-2</v>
      </c>
      <c r="AS257" s="3">
        <f t="shared" ca="1" si="212"/>
        <v>3.4071112231904288E-2</v>
      </c>
      <c r="AT257" s="3">
        <f t="shared" ca="1" si="213"/>
        <v>3.4590638359084269E-2</v>
      </c>
      <c r="AU257" s="3">
        <f t="shared" ca="1" si="214"/>
        <v>3.5175915966797228E-2</v>
      </c>
      <c r="AV257" s="3">
        <f t="shared" ca="1" si="215"/>
        <v>3.5809970566009097E-2</v>
      </c>
      <c r="AW257" s="3">
        <f t="shared" ca="1" si="216"/>
        <v>3.6467920215978444E-2</v>
      </c>
      <c r="AX257" s="3">
        <f t="shared" ca="1" si="217"/>
        <v>3.7122666904204522E-2</v>
      </c>
      <c r="AY257" s="3">
        <f t="shared" ca="1" si="218"/>
        <v>3.7760068526769948E-2</v>
      </c>
      <c r="AZ257" s="3">
        <f t="shared" ca="1" si="167"/>
        <v>3.8394030228811792E-2</v>
      </c>
      <c r="BC257" s="3">
        <f t="shared" ca="1" si="219"/>
        <v>-0.20017200684634151</v>
      </c>
      <c r="BD257" s="3">
        <f t="shared" ca="1" si="219"/>
        <v>-0.18658602305615268</v>
      </c>
      <c r="BE257" s="3">
        <f t="shared" ca="1" si="219"/>
        <v>1.1723566159090657</v>
      </c>
    </row>
    <row r="258" spans="1:57">
      <c r="A258" s="3">
        <f t="shared" si="168"/>
        <v>2.4599999999999915</v>
      </c>
      <c r="B258" s="3">
        <f t="shared" ca="1" si="169"/>
        <v>3.9285494230846256E-2</v>
      </c>
      <c r="C258" s="3">
        <f t="shared" ca="1" si="170"/>
        <v>3.9902798812736437E-2</v>
      </c>
      <c r="D258" s="3">
        <f t="shared" ca="1" si="171"/>
        <v>4.050348392373488E-2</v>
      </c>
      <c r="E258" s="3">
        <f t="shared" ca="1" si="172"/>
        <v>4.1005537590525616E-2</v>
      </c>
      <c r="F258" s="3">
        <f t="shared" ca="1" si="173"/>
        <v>4.1391370849193747E-2</v>
      </c>
      <c r="G258" s="3">
        <f t="shared" ca="1" si="174"/>
        <v>4.1676904416584899E-2</v>
      </c>
      <c r="H258" s="3">
        <f t="shared" ca="1" si="175"/>
        <v>4.1879257800433063E-2</v>
      </c>
      <c r="I258" s="3">
        <f t="shared" ca="1" si="176"/>
        <v>4.2009558631864861E-2</v>
      </c>
      <c r="J258" s="3">
        <f t="shared" ca="1" si="177"/>
        <v>4.2074340229766249E-2</v>
      </c>
      <c r="K258" s="3">
        <f t="shared" ca="1" si="178"/>
        <v>4.2077727793871145E-2</v>
      </c>
      <c r="L258" s="3">
        <f t="shared" ca="1" si="179"/>
        <v>4.2023081869493217E-2</v>
      </c>
      <c r="M258" s="3">
        <f t="shared" ca="1" si="180"/>
        <v>4.1913846791370904E-2</v>
      </c>
      <c r="N258" s="3">
        <f t="shared" ca="1" si="181"/>
        <v>4.1753631571902206E-2</v>
      </c>
      <c r="O258" s="3">
        <f t="shared" ca="1" si="182"/>
        <v>4.1545786825573972E-2</v>
      </c>
      <c r="P258" s="3">
        <f t="shared" ca="1" si="183"/>
        <v>4.129289202725045E-2</v>
      </c>
      <c r="Q258" s="3">
        <f t="shared" ca="1" si="184"/>
        <v>4.0996552250607166E-2</v>
      </c>
      <c r="R258" s="3">
        <f t="shared" ca="1" si="185"/>
        <v>4.0657677709268654E-2</v>
      </c>
      <c r="S258" s="3">
        <f t="shared" ca="1" si="186"/>
        <v>4.027713334236626E-2</v>
      </c>
      <c r="T258" s="3">
        <f t="shared" ca="1" si="187"/>
        <v>3.985648705720049E-2</v>
      </c>
      <c r="U258" s="3">
        <f t="shared" ca="1" si="188"/>
        <v>3.9398595956808093E-2</v>
      </c>
      <c r="V258" s="3">
        <f t="shared" ca="1" si="189"/>
        <v>3.8907872136209366E-2</v>
      </c>
      <c r="W258" s="3">
        <f t="shared" ca="1" si="190"/>
        <v>3.8390202688160478E-2</v>
      </c>
      <c r="X258" s="3">
        <f t="shared" ca="1" si="191"/>
        <v>3.7852623576733704E-2</v>
      </c>
      <c r="Y258" s="3">
        <f t="shared" ca="1" si="192"/>
        <v>3.7302912084439678E-2</v>
      </c>
      <c r="Z258" s="3">
        <f t="shared" ca="1" si="193"/>
        <v>3.6749235373743881E-2</v>
      </c>
      <c r="AA258" s="3">
        <f t="shared" ca="1" si="194"/>
        <v>3.6199889250838724E-2</v>
      </c>
      <c r="AB258" s="3">
        <f t="shared" ca="1" si="195"/>
        <v>3.5663084226025883E-2</v>
      </c>
      <c r="AC258" s="3">
        <f t="shared" ca="1" si="196"/>
        <v>3.5146745626519683E-2</v>
      </c>
      <c r="AD258" s="3">
        <f t="shared" ca="1" si="197"/>
        <v>3.4658320405442269E-2</v>
      </c>
      <c r="AE258" s="3">
        <f t="shared" ca="1" si="198"/>
        <v>3.4204597104924205E-2</v>
      </c>
      <c r="AF258" s="3">
        <f t="shared" ca="1" si="199"/>
        <v>3.3791579778269784E-2</v>
      </c>
      <c r="AG258" s="3">
        <f t="shared" ca="1" si="200"/>
        <v>3.3424472151254166E-2</v>
      </c>
      <c r="AH258" s="3">
        <f t="shared" ca="1" si="201"/>
        <v>3.310778739781154E-2</v>
      </c>
      <c r="AI258" s="3">
        <f t="shared" ca="1" si="202"/>
        <v>3.2845525498359597E-2</v>
      </c>
      <c r="AJ258" s="3">
        <f t="shared" ca="1" si="203"/>
        <v>3.2641317432556237E-2</v>
      </c>
      <c r="AK258" s="3">
        <f t="shared" ca="1" si="204"/>
        <v>3.2498469672664947E-2</v>
      </c>
      <c r="AL258" s="3">
        <f t="shared" ca="1" si="205"/>
        <v>3.2419922648627281E-2</v>
      </c>
      <c r="AM258" s="3">
        <f t="shared" ca="1" si="206"/>
        <v>3.2408186417688625E-2</v>
      </c>
      <c r="AN258" s="3">
        <f t="shared" ca="1" si="207"/>
        <v>3.2465309850212329E-2</v>
      </c>
      <c r="AO258" s="3">
        <f t="shared" ca="1" si="208"/>
        <v>3.2592906615286764E-2</v>
      </c>
      <c r="AP258" s="3">
        <f t="shared" ca="1" si="209"/>
        <v>3.2792210882292713E-2</v>
      </c>
      <c r="AQ258" s="3">
        <f t="shared" ca="1" si="210"/>
        <v>3.3064058912495843E-2</v>
      </c>
      <c r="AR258" s="3">
        <f t="shared" ca="1" si="211"/>
        <v>3.3408607922644225E-2</v>
      </c>
      <c r="AS258" s="3">
        <f t="shared" ca="1" si="212"/>
        <v>3.3824535379168831E-2</v>
      </c>
      <c r="AT258" s="3">
        <f t="shared" ca="1" si="213"/>
        <v>3.4307465354817941E-2</v>
      </c>
      <c r="AU258" s="3">
        <f t="shared" ca="1" si="214"/>
        <v>3.4847622897925881E-2</v>
      </c>
      <c r="AV258" s="3">
        <f t="shared" ca="1" si="215"/>
        <v>3.5427516166173158E-2</v>
      </c>
      <c r="AW258" s="3">
        <f t="shared" ca="1" si="216"/>
        <v>3.6021860670470064E-2</v>
      </c>
      <c r="AX258" s="3">
        <f t="shared" ca="1" si="217"/>
        <v>3.6603460626871955E-2</v>
      </c>
      <c r="AY258" s="3">
        <f t="shared" ca="1" si="218"/>
        <v>3.7158379729936124E-2</v>
      </c>
      <c r="AZ258" s="3">
        <f t="shared" ca="1" si="167"/>
        <v>3.7699960870808298E-2</v>
      </c>
      <c r="BC258" s="3">
        <f t="shared" ca="1" si="219"/>
        <v>-1.0918273205746543</v>
      </c>
      <c r="BD258" s="3">
        <f t="shared" ca="1" si="219"/>
        <v>1.458131670227889</v>
      </c>
      <c r="BE258" s="3">
        <f t="shared" ca="1" si="219"/>
        <v>0.15439229596253234</v>
      </c>
    </row>
    <row r="259" spans="1:57">
      <c r="A259" s="3">
        <f t="shared" si="168"/>
        <v>2.4699999999999913</v>
      </c>
      <c r="B259" s="3">
        <f t="shared" ca="1" si="169"/>
        <v>3.7707309707889325E-2</v>
      </c>
      <c r="C259" s="3">
        <f t="shared" ca="1" si="170"/>
        <v>3.8179088888936223E-2</v>
      </c>
      <c r="D259" s="3">
        <f t="shared" ca="1" si="171"/>
        <v>3.8647191805617508E-2</v>
      </c>
      <c r="E259" s="3">
        <f t="shared" ca="1" si="172"/>
        <v>3.9030344231442644E-2</v>
      </c>
      <c r="F259" s="3">
        <f t="shared" ca="1" si="173"/>
        <v>3.9311073854687628E-2</v>
      </c>
      <c r="G259" s="3">
        <f t="shared" ca="1" si="174"/>
        <v>3.9504769500402548E-2</v>
      </c>
      <c r="H259" s="3">
        <f t="shared" ca="1" si="175"/>
        <v>3.9627873096640981E-2</v>
      </c>
      <c r="I259" s="3">
        <f t="shared" ca="1" si="176"/>
        <v>3.9690861175270938E-2</v>
      </c>
      <c r="J259" s="3">
        <f t="shared" ca="1" si="177"/>
        <v>3.9699658566835209E-2</v>
      </c>
      <c r="K259" s="3">
        <f t="shared" ca="1" si="178"/>
        <v>3.9657814053475834E-2</v>
      </c>
      <c r="L259" s="3">
        <f t="shared" ca="1" si="179"/>
        <v>3.9568128206369312E-2</v>
      </c>
      <c r="M259" s="3">
        <f t="shared" ca="1" si="180"/>
        <v>3.9433486712532849E-2</v>
      </c>
      <c r="N259" s="3">
        <f t="shared" ca="1" si="181"/>
        <v>3.9256931381042998E-2</v>
      </c>
      <c r="O259" s="3">
        <f t="shared" ca="1" si="182"/>
        <v>3.9041235436822821E-2</v>
      </c>
      <c r="P259" s="3">
        <f t="shared" ca="1" si="183"/>
        <v>3.8788397098868999E-2</v>
      </c>
      <c r="Q259" s="3">
        <f t="shared" ca="1" si="184"/>
        <v>3.8499446074964555E-2</v>
      </c>
      <c r="R259" s="3">
        <f t="shared" ca="1" si="185"/>
        <v>3.8174730576053154E-2</v>
      </c>
      <c r="S259" s="3">
        <f t="shared" ca="1" si="186"/>
        <v>3.7814568921644712E-2</v>
      </c>
      <c r="T259" s="3">
        <f t="shared" ca="1" si="187"/>
        <v>3.7419994565473375E-2</v>
      </c>
      <c r="U259" s="3">
        <f t="shared" ca="1" si="188"/>
        <v>3.699333591656169E-2</v>
      </c>
      <c r="V259" s="3">
        <f t="shared" ca="1" si="189"/>
        <v>3.6538475202841786E-2</v>
      </c>
      <c r="W259" s="3">
        <f t="shared" ca="1" si="190"/>
        <v>3.6060763520742362E-2</v>
      </c>
      <c r="X259" s="3">
        <f t="shared" ca="1" si="191"/>
        <v>3.5566693032246535E-2</v>
      </c>
      <c r="Y259" s="3">
        <f t="shared" ca="1" si="192"/>
        <v>3.5063490474071639E-2</v>
      </c>
      <c r="Z259" s="3">
        <f t="shared" ca="1" si="193"/>
        <v>3.4558767452997442E-2</v>
      </c>
      <c r="AA259" s="3">
        <f t="shared" ca="1" si="194"/>
        <v>3.406026007756844E-2</v>
      </c>
      <c r="AB259" s="3">
        <f t="shared" ca="1" si="195"/>
        <v>3.3575615215987981E-2</v>
      </c>
      <c r="AC259" s="3">
        <f t="shared" ca="1" si="196"/>
        <v>3.3112190656008574E-2</v>
      </c>
      <c r="AD259" s="3">
        <f t="shared" ca="1" si="197"/>
        <v>3.2676862089106237E-2</v>
      </c>
      <c r="AE259" s="3">
        <f t="shared" ca="1" si="198"/>
        <v>3.2275844066027438E-2</v>
      </c>
      <c r="AF259" s="3">
        <f t="shared" ca="1" si="199"/>
        <v>3.1914566040404518E-2</v>
      </c>
      <c r="AG259" s="3">
        <f t="shared" ca="1" si="200"/>
        <v>3.1597658964644566E-2</v>
      </c>
      <c r="AH259" s="3">
        <f t="shared" ca="1" si="201"/>
        <v>3.1329066347445068E-2</v>
      </c>
      <c r="AI259" s="3">
        <f t="shared" ca="1" si="202"/>
        <v>3.1112220889086661E-2</v>
      </c>
      <c r="AJ259" s="3">
        <f t="shared" ca="1" si="203"/>
        <v>3.0950186632820811E-2</v>
      </c>
      <c r="AK259" s="3">
        <f t="shared" ca="1" si="204"/>
        <v>3.0845701704861603E-2</v>
      </c>
      <c r="AL259" s="3">
        <f t="shared" ca="1" si="205"/>
        <v>3.0801136307549021E-2</v>
      </c>
      <c r="AM259" s="3">
        <f t="shared" ca="1" si="206"/>
        <v>3.0818429062340096E-2</v>
      </c>
      <c r="AN259" s="3">
        <f t="shared" ca="1" si="207"/>
        <v>3.0899057355936482E-2</v>
      </c>
      <c r="AO259" s="3">
        <f t="shared" ca="1" si="208"/>
        <v>3.1044063968038552E-2</v>
      </c>
      <c r="AP259" s="3">
        <f t="shared" ca="1" si="209"/>
        <v>3.1254111364285561E-2</v>
      </c>
      <c r="AQ259" s="3">
        <f t="shared" ca="1" si="210"/>
        <v>3.1529458134839053E-2</v>
      </c>
      <c r="AR259" s="3">
        <f t="shared" ca="1" si="211"/>
        <v>3.1869667598356265E-2</v>
      </c>
      <c r="AS259" s="3">
        <f t="shared" ca="1" si="212"/>
        <v>3.2272791801650082E-2</v>
      </c>
      <c r="AT259" s="3">
        <f t="shared" ca="1" si="213"/>
        <v>3.2733782635468188E-2</v>
      </c>
      <c r="AU259" s="3">
        <f t="shared" ca="1" si="214"/>
        <v>3.3242146994859306E-2</v>
      </c>
      <c r="AV259" s="3">
        <f t="shared" ca="1" si="215"/>
        <v>3.3779674030092979E-2</v>
      </c>
      <c r="AW259" s="3">
        <f t="shared" ca="1" si="216"/>
        <v>3.4320478849045072E-2</v>
      </c>
      <c r="AX259" s="3">
        <f t="shared" ca="1" si="217"/>
        <v>3.4837070017501151E-2</v>
      </c>
      <c r="AY259" s="3">
        <f t="shared" ca="1" si="218"/>
        <v>3.5315497717219591E-2</v>
      </c>
      <c r="AZ259" s="3">
        <f t="shared" ca="1" si="167"/>
        <v>3.5768547841043719E-2</v>
      </c>
      <c r="BC259" s="3">
        <f t="shared" ca="1" si="219"/>
        <v>-3.1422809751313574</v>
      </c>
      <c r="BD259" s="3">
        <f t="shared" ca="1" si="219"/>
        <v>0.78263354156576437</v>
      </c>
      <c r="BE259" s="3">
        <f t="shared" ca="1" si="219"/>
        <v>-1.4913866411967378</v>
      </c>
    </row>
    <row r="260" spans="1:57">
      <c r="A260" s="3">
        <f t="shared" si="168"/>
        <v>2.4799999999999911</v>
      </c>
      <c r="B260" s="3">
        <f t="shared" ca="1" si="169"/>
        <v>3.8349140882986181E-2</v>
      </c>
      <c r="C260" s="3">
        <f t="shared" ca="1" si="170"/>
        <v>3.8797912085347053E-2</v>
      </c>
      <c r="D260" s="3">
        <f t="shared" ca="1" si="171"/>
        <v>3.9246742917131629E-2</v>
      </c>
      <c r="E260" s="3">
        <f t="shared" ca="1" si="172"/>
        <v>3.9615385456915071E-2</v>
      </c>
      <c r="F260" s="3">
        <f t="shared" ca="1" si="173"/>
        <v>3.9886772054417506E-2</v>
      </c>
      <c r="G260" s="3">
        <f t="shared" ca="1" si="174"/>
        <v>4.0076057709268725E-2</v>
      </c>
      <c r="H260" s="3">
        <f t="shared" ca="1" si="175"/>
        <v>4.019930827958329E-2</v>
      </c>
      <c r="I260" s="3">
        <f t="shared" ca="1" si="176"/>
        <v>4.0266651030321857E-2</v>
      </c>
      <c r="J260" s="3">
        <f t="shared" ca="1" si="177"/>
        <v>4.0283703925232027E-2</v>
      </c>
      <c r="K260" s="3">
        <f t="shared" ca="1" si="178"/>
        <v>4.025374063786602E-2</v>
      </c>
      <c r="L260" s="3">
        <f t="shared" ca="1" si="179"/>
        <v>4.0179302771924427E-2</v>
      </c>
      <c r="M260" s="3">
        <f t="shared" ca="1" si="180"/>
        <v>4.006301817572417E-2</v>
      </c>
      <c r="N260" s="3">
        <f t="shared" ca="1" si="181"/>
        <v>3.9907662231428463E-2</v>
      </c>
      <c r="O260" s="3">
        <f t="shared" ca="1" si="182"/>
        <v>3.9715731677203464E-2</v>
      </c>
      <c r="P260" s="3">
        <f t="shared" ca="1" si="183"/>
        <v>3.9488944574110736E-2</v>
      </c>
      <c r="Q260" s="3">
        <f t="shared" ca="1" si="184"/>
        <v>3.9228056511437993E-2</v>
      </c>
      <c r="R260" s="3">
        <f t="shared" ca="1" si="185"/>
        <v>3.8933154985242156E-2</v>
      </c>
      <c r="S260" s="3">
        <f t="shared" ca="1" si="186"/>
        <v>3.860431291886577E-2</v>
      </c>
      <c r="T260" s="3">
        <f t="shared" ca="1" si="187"/>
        <v>3.8242330407800625E-2</v>
      </c>
      <c r="U260" s="3">
        <f t="shared" ca="1" si="188"/>
        <v>3.7849308123726548E-2</v>
      </c>
      <c r="V260" s="3">
        <f t="shared" ca="1" si="189"/>
        <v>3.7428899285035643E-2</v>
      </c>
      <c r="W260" s="3">
        <f t="shared" ca="1" si="190"/>
        <v>3.698621981584687E-2</v>
      </c>
      <c r="X260" s="3">
        <f t="shared" ca="1" si="191"/>
        <v>3.6527518921313062E-2</v>
      </c>
      <c r="Y260" s="3">
        <f t="shared" ca="1" si="192"/>
        <v>3.6059773672293356E-2</v>
      </c>
      <c r="Z260" s="3">
        <f t="shared" ca="1" si="193"/>
        <v>3.5590341017175509E-2</v>
      </c>
      <c r="AA260" s="3">
        <f t="shared" ca="1" si="194"/>
        <v>3.5126698268100061E-2</v>
      </c>
      <c r="AB260" s="3">
        <f t="shared" ca="1" si="195"/>
        <v>3.4676229553357696E-2</v>
      </c>
      <c r="AC260" s="3">
        <f t="shared" ca="1" si="196"/>
        <v>3.4246026026928389E-2</v>
      </c>
      <c r="AD260" s="3">
        <f t="shared" ca="1" si="197"/>
        <v>3.3842693044180215E-2</v>
      </c>
      <c r="AE260" s="3">
        <f t="shared" ca="1" si="198"/>
        <v>3.347217213244276E-2</v>
      </c>
      <c r="AF260" s="3">
        <f t="shared" ca="1" si="199"/>
        <v>3.3139619162335411E-2</v>
      </c>
      <c r="AG260" s="3">
        <f t="shared" ca="1" si="200"/>
        <v>3.2849393355192789E-2</v>
      </c>
      <c r="AH260" s="3">
        <f t="shared" ca="1" si="201"/>
        <v>3.2605169582310627E-2</v>
      </c>
      <c r="AI260" s="3">
        <f t="shared" ca="1" si="202"/>
        <v>3.2410114250840047E-2</v>
      </c>
      <c r="AJ260" s="3">
        <f t="shared" ca="1" si="203"/>
        <v>3.2267025419566213E-2</v>
      </c>
      <c r="AK260" s="3">
        <f t="shared" ca="1" si="204"/>
        <v>3.2178373811155687E-2</v>
      </c>
      <c r="AL260" s="3">
        <f t="shared" ca="1" si="205"/>
        <v>3.2146260356316111E-2</v>
      </c>
      <c r="AM260" s="3">
        <f t="shared" ca="1" si="206"/>
        <v>3.2172353219891647E-2</v>
      </c>
      <c r="AN260" s="3">
        <f t="shared" ca="1" si="207"/>
        <v>3.2257859296940687E-2</v>
      </c>
      <c r="AO260" s="3">
        <f t="shared" ca="1" si="208"/>
        <v>3.2403551441621478E-2</v>
      </c>
      <c r="AP260" s="3">
        <f t="shared" ca="1" si="209"/>
        <v>3.2609821276617434E-2</v>
      </c>
      <c r="AQ260" s="3">
        <f t="shared" ca="1" si="210"/>
        <v>3.2876650376579233E-2</v>
      </c>
      <c r="AR260" s="3">
        <f t="shared" ca="1" si="211"/>
        <v>3.3203308511775657E-2</v>
      </c>
      <c r="AS260" s="3">
        <f t="shared" ca="1" si="212"/>
        <v>3.3587522354286817E-2</v>
      </c>
      <c r="AT260" s="3">
        <f t="shared" ca="1" si="213"/>
        <v>3.4023871673567047E-2</v>
      </c>
      <c r="AU260" s="3">
        <f t="shared" ca="1" si="214"/>
        <v>3.450144617442992E-2</v>
      </c>
      <c r="AV260" s="3">
        <f t="shared" ca="1" si="215"/>
        <v>3.5001619351954498E-2</v>
      </c>
      <c r="AW260" s="3">
        <f t="shared" ca="1" si="216"/>
        <v>3.5498212986170459E-2</v>
      </c>
      <c r="AX260" s="3">
        <f t="shared" ca="1" si="217"/>
        <v>3.5963746615475939E-2</v>
      </c>
      <c r="AY260" s="3">
        <f t="shared" ca="1" si="218"/>
        <v>3.638454701925331E-2</v>
      </c>
      <c r="AZ260" s="3">
        <f t="shared" ca="1" si="167"/>
        <v>3.6773396004416523E-2</v>
      </c>
      <c r="BC260" s="3">
        <f t="shared" ca="1" si="219"/>
        <v>1.5418402592642613</v>
      </c>
      <c r="BD260" s="3">
        <f t="shared" ca="1" si="219"/>
        <v>0.98191147142525814</v>
      </c>
      <c r="BE260" s="3">
        <f t="shared" ca="1" si="219"/>
        <v>2.0813074699740142E-2</v>
      </c>
    </row>
    <row r="261" spans="1:57">
      <c r="A261" s="3">
        <f t="shared" si="168"/>
        <v>2.4899999999999909</v>
      </c>
      <c r="B261" s="3">
        <f t="shared" ca="1" si="169"/>
        <v>4.0075651723347892E-2</v>
      </c>
      <c r="C261" s="3">
        <f t="shared" ca="1" si="170"/>
        <v>4.0374432802135742E-2</v>
      </c>
      <c r="D261" s="3">
        <f t="shared" ca="1" si="171"/>
        <v>4.0686806051029333E-2</v>
      </c>
      <c r="E261" s="3">
        <f t="shared" ca="1" si="172"/>
        <v>4.0933213939150996E-2</v>
      </c>
      <c r="F261" s="3">
        <f t="shared" ca="1" si="173"/>
        <v>4.1096657226281551E-2</v>
      </c>
      <c r="G261" s="3">
        <f t="shared" ca="1" si="174"/>
        <v>4.1191730760094046E-2</v>
      </c>
      <c r="H261" s="3">
        <f t="shared" ca="1" si="175"/>
        <v>4.1233801383178524E-2</v>
      </c>
      <c r="I261" s="3">
        <f t="shared" ca="1" si="176"/>
        <v>4.1232324459944424E-2</v>
      </c>
      <c r="J261" s="3">
        <f t="shared" ca="1" si="177"/>
        <v>4.1192288240862171E-2</v>
      </c>
      <c r="K261" s="3">
        <f t="shared" ca="1" si="178"/>
        <v>4.1116368132070293E-2</v>
      </c>
      <c r="L261" s="3">
        <f t="shared" ca="1" si="179"/>
        <v>4.1006523310722909E-2</v>
      </c>
      <c r="M261" s="3">
        <f t="shared" ca="1" si="180"/>
        <v>4.0864800133026263E-2</v>
      </c>
      <c r="N261" s="3">
        <f t="shared" ca="1" si="181"/>
        <v>4.0693383871387261E-2</v>
      </c>
      <c r="O261" s="3">
        <f t="shared" ca="1" si="182"/>
        <v>4.0494171222145478E-2</v>
      </c>
      <c r="P261" s="3">
        <f t="shared" ca="1" si="183"/>
        <v>4.0268276727570031E-2</v>
      </c>
      <c r="Q261" s="3">
        <f t="shared" ca="1" si="184"/>
        <v>4.0015858644879394E-2</v>
      </c>
      <c r="R261" s="3">
        <f t="shared" ca="1" si="185"/>
        <v>3.9736420579972023E-2</v>
      </c>
      <c r="S261" s="3">
        <f t="shared" ca="1" si="186"/>
        <v>3.9429466819135478E-2</v>
      </c>
      <c r="T261" s="3">
        <f t="shared" ca="1" si="187"/>
        <v>3.9095240730391063E-2</v>
      </c>
      <c r="U261" s="3">
        <f t="shared" ca="1" si="188"/>
        <v>3.873529174098584E-2</v>
      </c>
      <c r="V261" s="3">
        <f t="shared" ca="1" si="189"/>
        <v>3.8352720454870384E-2</v>
      </c>
      <c r="W261" s="3">
        <f t="shared" ca="1" si="190"/>
        <v>3.7952083986517372E-2</v>
      </c>
      <c r="X261" s="3">
        <f t="shared" ca="1" si="191"/>
        <v>3.7539064968422707E-2</v>
      </c>
      <c r="Y261" s="3">
        <f t="shared" ca="1" si="192"/>
        <v>3.712006722409053E-2</v>
      </c>
      <c r="Z261" s="3">
        <f t="shared" ca="1" si="193"/>
        <v>3.6701869479110236E-2</v>
      </c>
      <c r="AA261" s="3">
        <f t="shared" ca="1" si="194"/>
        <v>3.6291366688702115E-2</v>
      </c>
      <c r="AB261" s="3">
        <f t="shared" ca="1" si="195"/>
        <v>3.5895356681720898E-2</v>
      </c>
      <c r="AC261" s="3">
        <f t="shared" ca="1" si="196"/>
        <v>3.5520340422681193E-2</v>
      </c>
      <c r="AD261" s="3">
        <f t="shared" ca="1" si="197"/>
        <v>3.5172329395450848E-2</v>
      </c>
      <c r="AE261" s="3">
        <f t="shared" ca="1" si="198"/>
        <v>3.4856668611104522E-2</v>
      </c>
      <c r="AF261" s="3">
        <f t="shared" ca="1" si="199"/>
        <v>3.4577916912641352E-2</v>
      </c>
      <c r="AG261" s="3">
        <f t="shared" ca="1" si="200"/>
        <v>3.4339838370550803E-2</v>
      </c>
      <c r="AH261" s="3">
        <f t="shared" ca="1" si="201"/>
        <v>3.4145515783966157E-2</v>
      </c>
      <c r="AI261" s="3">
        <f t="shared" ca="1" si="202"/>
        <v>3.3997525791436223E-2</v>
      </c>
      <c r="AJ261" s="3">
        <f t="shared" ca="1" si="203"/>
        <v>3.3898076957252082E-2</v>
      </c>
      <c r="AK261" s="3">
        <f t="shared" ca="1" si="204"/>
        <v>3.384904908152498E-2</v>
      </c>
      <c r="AL261" s="3">
        <f t="shared" ca="1" si="205"/>
        <v>3.3851950317984505E-2</v>
      </c>
      <c r="AM261" s="3">
        <f t="shared" ca="1" si="206"/>
        <v>3.3907854892515216E-2</v>
      </c>
      <c r="AN261" s="3">
        <f t="shared" ca="1" si="207"/>
        <v>3.401737573820815E-2</v>
      </c>
      <c r="AO261" s="3">
        <f t="shared" ca="1" si="208"/>
        <v>3.4180692283685053E-2</v>
      </c>
      <c r="AP261" s="3">
        <f t="shared" ca="1" si="209"/>
        <v>3.4397601703576301E-2</v>
      </c>
      <c r="AQ261" s="3">
        <f t="shared" ca="1" si="210"/>
        <v>3.4667484744718008E-2</v>
      </c>
      <c r="AR261" s="3">
        <f t="shared" ca="1" si="211"/>
        <v>3.498899351081753E-2</v>
      </c>
      <c r="AS261" s="3">
        <f t="shared" ca="1" si="212"/>
        <v>3.5359204882644851E-2</v>
      </c>
      <c r="AT261" s="3">
        <f t="shared" ca="1" si="213"/>
        <v>3.5772002125336044E-2</v>
      </c>
      <c r="AU261" s="3">
        <f t="shared" ca="1" si="214"/>
        <v>3.6215734302524283E-2</v>
      </c>
      <c r="AV261" s="3">
        <f t="shared" ca="1" si="215"/>
        <v>3.667103821899894E-2</v>
      </c>
      <c r="AW261" s="3">
        <f t="shared" ca="1" si="216"/>
        <v>3.7111124931306562E-2</v>
      </c>
      <c r="AX261" s="3">
        <f t="shared" ca="1" si="217"/>
        <v>3.7508206781311976E-2</v>
      </c>
      <c r="AY261" s="3">
        <f t="shared" ca="1" si="218"/>
        <v>3.7848558050704376E-2</v>
      </c>
      <c r="AZ261" s="3">
        <f t="shared" ca="1" si="167"/>
        <v>3.8144764537395189E-2</v>
      </c>
      <c r="BC261" s="3">
        <f t="shared" ca="1" si="219"/>
        <v>1.9955970627233279</v>
      </c>
      <c r="BD261" s="3">
        <f t="shared" ca="1" si="219"/>
        <v>0.82866412676703138</v>
      </c>
      <c r="BE261" s="3">
        <f t="shared" ca="1" si="219"/>
        <v>-1.5344226632273124</v>
      </c>
    </row>
    <row r="262" spans="1:57">
      <c r="A262" s="3">
        <f t="shared" si="168"/>
        <v>2.4999999999999907</v>
      </c>
      <c r="B262" s="3">
        <f t="shared" ca="1" si="169"/>
        <v>3.9030306891305426E-2</v>
      </c>
      <c r="C262" s="3">
        <f t="shared" ca="1" si="170"/>
        <v>3.9322679063238455E-2</v>
      </c>
      <c r="D262" s="3">
        <f t="shared" ca="1" si="171"/>
        <v>3.9632107689417349E-2</v>
      </c>
      <c r="E262" s="3">
        <f t="shared" ca="1" si="172"/>
        <v>3.9880025493099873E-2</v>
      </c>
      <c r="F262" s="3">
        <f t="shared" ca="1" si="173"/>
        <v>4.0049801376085242E-2</v>
      </c>
      <c r="G262" s="3">
        <f t="shared" ca="1" si="174"/>
        <v>4.0155779560016411E-2</v>
      </c>
      <c r="H262" s="3">
        <f t="shared" ca="1" si="175"/>
        <v>4.0212940717456389E-2</v>
      </c>
      <c r="I262" s="3">
        <f t="shared" ca="1" si="176"/>
        <v>4.0230381459206911E-2</v>
      </c>
      <c r="J262" s="3">
        <f t="shared" ca="1" si="177"/>
        <v>4.0212773254576499E-2</v>
      </c>
      <c r="K262" s="3">
        <f t="shared" ca="1" si="178"/>
        <v>4.0162505862305388E-2</v>
      </c>
      <c r="L262" s="3">
        <f t="shared" ca="1" si="179"/>
        <v>4.0081268354887935E-2</v>
      </c>
      <c r="M262" s="3">
        <f t="shared" ca="1" si="180"/>
        <v>3.9970837727264834E-2</v>
      </c>
      <c r="N262" s="3">
        <f t="shared" ca="1" si="181"/>
        <v>3.9833121246643274E-2</v>
      </c>
      <c r="O262" s="3">
        <f t="shared" ca="1" si="182"/>
        <v>3.9669727801194966E-2</v>
      </c>
      <c r="P262" s="3">
        <f t="shared" ca="1" si="183"/>
        <v>3.9481480841329075E-2</v>
      </c>
      <c r="Q262" s="3">
        <f t="shared" ca="1" si="184"/>
        <v>3.9268253864231058E-2</v>
      </c>
      <c r="R262" s="3">
        <f t="shared" ca="1" si="185"/>
        <v>3.9029279193901006E-2</v>
      </c>
      <c r="S262" s="3">
        <f t="shared" ca="1" si="186"/>
        <v>3.8763805020961203E-2</v>
      </c>
      <c r="T262" s="3">
        <f t="shared" ca="1" si="187"/>
        <v>3.8471830398821252E-2</v>
      </c>
      <c r="U262" s="3">
        <f t="shared" ca="1" si="188"/>
        <v>3.8154665786093278E-2</v>
      </c>
      <c r="V262" s="3">
        <f t="shared" ca="1" si="189"/>
        <v>3.781517135158026E-2</v>
      </c>
      <c r="W262" s="3">
        <f t="shared" ca="1" si="190"/>
        <v>3.7457657548046419E-2</v>
      </c>
      <c r="X262" s="3">
        <f t="shared" ca="1" si="191"/>
        <v>3.7087552605034761E-2</v>
      </c>
      <c r="Y262" s="3">
        <f t="shared" ca="1" si="192"/>
        <v>3.6710999302383598E-2</v>
      </c>
      <c r="Z262" s="3">
        <f t="shared" ca="1" si="193"/>
        <v>3.6334510363399561E-2</v>
      </c>
      <c r="AA262" s="3">
        <f t="shared" ca="1" si="194"/>
        <v>3.596471061073038E-2</v>
      </c>
      <c r="AB262" s="3">
        <f t="shared" ca="1" si="195"/>
        <v>3.5608123799192266E-2</v>
      </c>
      <c r="AC262" s="3">
        <f t="shared" ca="1" si="196"/>
        <v>3.5270972933391792E-2</v>
      </c>
      <c r="AD262" s="3">
        <f t="shared" ca="1" si="197"/>
        <v>3.4958987875999499E-2</v>
      </c>
      <c r="AE262" s="3">
        <f t="shared" ca="1" si="198"/>
        <v>3.4677229414805832E-2</v>
      </c>
      <c r="AF262" s="3">
        <f t="shared" ca="1" si="199"/>
        <v>3.4429971705923226E-2</v>
      </c>
      <c r="AG262" s="3">
        <f t="shared" ca="1" si="200"/>
        <v>3.4220696033767636E-2</v>
      </c>
      <c r="AH262" s="3">
        <f t="shared" ca="1" si="201"/>
        <v>3.4052205474579149E-2</v>
      </c>
      <c r="AI262" s="3">
        <f t="shared" ca="1" si="202"/>
        <v>3.3926799206984409E-2</v>
      </c>
      <c r="AJ262" s="3">
        <f t="shared" ca="1" si="203"/>
        <v>3.3846408575417236E-2</v>
      </c>
      <c r="AK262" s="3">
        <f t="shared" ca="1" si="204"/>
        <v>3.3812634723543122E-2</v>
      </c>
      <c r="AL262" s="3">
        <f t="shared" ca="1" si="205"/>
        <v>3.382670530807199E-2</v>
      </c>
      <c r="AM262" s="3">
        <f t="shared" ca="1" si="206"/>
        <v>3.3889412918666664E-2</v>
      </c>
      <c r="AN262" s="3">
        <f t="shared" ca="1" si="207"/>
        <v>3.4001088840377475E-2</v>
      </c>
      <c r="AO262" s="3">
        <f t="shared" ca="1" si="208"/>
        <v>3.4161631359037346E-2</v>
      </c>
      <c r="AP262" s="3">
        <f t="shared" ca="1" si="209"/>
        <v>3.4370555376826394E-2</v>
      </c>
      <c r="AQ262" s="3">
        <f t="shared" ca="1" si="210"/>
        <v>3.4626952779189278E-2</v>
      </c>
      <c r="AR262" s="3">
        <f t="shared" ca="1" si="211"/>
        <v>3.4929169663974968E-2</v>
      </c>
      <c r="AS262" s="3">
        <f t="shared" ca="1" si="212"/>
        <v>3.5273944489581183E-2</v>
      </c>
      <c r="AT262" s="3">
        <f t="shared" ca="1" si="213"/>
        <v>3.5654775437286505E-2</v>
      </c>
      <c r="AU262" s="3">
        <f t="shared" ca="1" si="214"/>
        <v>3.6059583311759548E-2</v>
      </c>
      <c r="AV262" s="3">
        <f t="shared" ca="1" si="215"/>
        <v>3.6468583050034149E-2</v>
      </c>
      <c r="AW262" s="3">
        <f t="shared" ca="1" si="216"/>
        <v>3.6854693358910749E-2</v>
      </c>
      <c r="AX262" s="3">
        <f t="shared" ca="1" si="217"/>
        <v>3.719013678089568E-2</v>
      </c>
      <c r="AY262" s="3">
        <f t="shared" ca="1" si="218"/>
        <v>3.7461444532956779E-2</v>
      </c>
      <c r="AZ262" s="3">
        <f t="shared" ca="1" si="167"/>
        <v>3.7681566494662803E-2</v>
      </c>
      <c r="BC262" s="3">
        <f t="shared" ca="1" si="219"/>
        <v>-0.71289337683023213</v>
      </c>
      <c r="BD262" s="3">
        <f t="shared" ca="1" si="219"/>
        <v>1.2663166717087995</v>
      </c>
      <c r="BE262" s="3">
        <f t="shared" ca="1" si="219"/>
        <v>0.29998359166694399</v>
      </c>
    </row>
    <row r="263" spans="1:57">
      <c r="A263" s="3">
        <f t="shared" si="168"/>
        <v>2.5099999999999905</v>
      </c>
      <c r="B263" s="3">
        <f t="shared" ca="1" si="169"/>
        <v>3.8508252956934094E-2</v>
      </c>
      <c r="C263" s="3">
        <f t="shared" ca="1" si="170"/>
        <v>3.8854714482582195E-2</v>
      </c>
      <c r="D263" s="3">
        <f t="shared" ca="1" si="171"/>
        <v>3.921141590641692E-2</v>
      </c>
      <c r="E263" s="3">
        <f t="shared" ca="1" si="172"/>
        <v>3.9501236030633866E-2</v>
      </c>
      <c r="F263" s="3">
        <f t="shared" ca="1" si="173"/>
        <v>3.970836779073441E-2</v>
      </c>
      <c r="G263" s="3">
        <f t="shared" ca="1" si="174"/>
        <v>3.9847370338496224E-2</v>
      </c>
      <c r="H263" s="3">
        <f t="shared" ca="1" si="175"/>
        <v>3.993330699182842E-2</v>
      </c>
      <c r="I263" s="3">
        <f t="shared" ca="1" si="176"/>
        <v>3.9975384714418701E-2</v>
      </c>
      <c r="J263" s="3">
        <f t="shared" ca="1" si="177"/>
        <v>3.9978427084133683E-2</v>
      </c>
      <c r="K263" s="3">
        <f t="shared" ca="1" si="178"/>
        <v>3.9945006790214822E-2</v>
      </c>
      <c r="L263" s="3">
        <f t="shared" ca="1" si="179"/>
        <v>3.9877011082409347E-2</v>
      </c>
      <c r="M263" s="3">
        <f t="shared" ca="1" si="180"/>
        <v>3.9776415688558477E-2</v>
      </c>
      <c r="N263" s="3">
        <f t="shared" ca="1" si="181"/>
        <v>3.9645317941655045E-2</v>
      </c>
      <c r="O263" s="3">
        <f t="shared" ca="1" si="182"/>
        <v>3.9485507123073818E-2</v>
      </c>
      <c r="P263" s="3">
        <f t="shared" ca="1" si="183"/>
        <v>3.9297983985045283E-2</v>
      </c>
      <c r="Q263" s="3">
        <f t="shared" ca="1" si="184"/>
        <v>3.9082805801329321E-2</v>
      </c>
      <c r="R263" s="3">
        <f t="shared" ca="1" si="185"/>
        <v>3.8839402184797062E-2</v>
      </c>
      <c r="S263" s="3">
        <f t="shared" ca="1" si="186"/>
        <v>3.8567233733071325E-2</v>
      </c>
      <c r="T263" s="3">
        <f t="shared" ca="1" si="187"/>
        <v>3.8266523558914307E-2</v>
      </c>
      <c r="U263" s="3">
        <f t="shared" ca="1" si="188"/>
        <v>3.7938811390017681E-2</v>
      </c>
      <c r="V263" s="3">
        <f t="shared" ca="1" si="189"/>
        <v>3.7587185102550352E-2</v>
      </c>
      <c r="W263" s="3">
        <f t="shared" ca="1" si="190"/>
        <v>3.7216176599787938E-2</v>
      </c>
      <c r="X263" s="3">
        <f t="shared" ca="1" si="191"/>
        <v>3.683142784255105E-2</v>
      </c>
      <c r="Y263" s="3">
        <f t="shared" ca="1" si="192"/>
        <v>3.643928873488457E-2</v>
      </c>
      <c r="Z263" s="3">
        <f t="shared" ca="1" si="193"/>
        <v>3.6046474182251299E-2</v>
      </c>
      <c r="AA263" s="3">
        <f t="shared" ca="1" si="194"/>
        <v>3.5659807062941848E-2</v>
      </c>
      <c r="AB263" s="3">
        <f t="shared" ca="1" si="195"/>
        <v>3.528600524706127E-2</v>
      </c>
      <c r="AC263" s="3">
        <f t="shared" ca="1" si="196"/>
        <v>3.4931481973127038E-2</v>
      </c>
      <c r="AD263" s="3">
        <f t="shared" ca="1" si="197"/>
        <v>3.4602153697615406E-2</v>
      </c>
      <c r="AE263" s="3">
        <f t="shared" ca="1" si="198"/>
        <v>3.4303265242805317E-2</v>
      </c>
      <c r="AF263" s="3">
        <f t="shared" ca="1" si="199"/>
        <v>3.403927438298348E-2</v>
      </c>
      <c r="AG263" s="3">
        <f t="shared" ca="1" si="200"/>
        <v>3.3813847944800718E-2</v>
      </c>
      <c r="AH263" s="3">
        <f t="shared" ca="1" si="201"/>
        <v>3.3629977593908067E-2</v>
      </c>
      <c r="AI263" s="3">
        <f t="shared" ca="1" si="202"/>
        <v>3.3490153320856059E-2</v>
      </c>
      <c r="AJ263" s="3">
        <f t="shared" ca="1" si="203"/>
        <v>3.3396497488534224E-2</v>
      </c>
      <c r="AK263" s="3">
        <f t="shared" ca="1" si="204"/>
        <v>3.3350800814395586E-2</v>
      </c>
      <c r="AL263" s="3">
        <f t="shared" ca="1" si="205"/>
        <v>3.3354478702391083E-2</v>
      </c>
      <c r="AM263" s="3">
        <f t="shared" ca="1" si="206"/>
        <v>3.3408510372770178E-2</v>
      </c>
      <c r="AN263" s="3">
        <f t="shared" ca="1" si="207"/>
        <v>3.3513413739692272E-2</v>
      </c>
      <c r="AO263" s="3">
        <f t="shared" ca="1" si="208"/>
        <v>3.3669274190652992E-2</v>
      </c>
      <c r="AP263" s="3">
        <f t="shared" ca="1" si="209"/>
        <v>3.3875792490648107E-2</v>
      </c>
      <c r="AQ263" s="3">
        <f t="shared" ca="1" si="210"/>
        <v>3.4132239587886234E-2</v>
      </c>
      <c r="AR263" s="3">
        <f t="shared" ca="1" si="211"/>
        <v>3.4437123193072412E-2</v>
      </c>
      <c r="AS263" s="3">
        <f t="shared" ca="1" si="212"/>
        <v>3.4787310676047158E-2</v>
      </c>
      <c r="AT263" s="3">
        <f t="shared" ca="1" si="213"/>
        <v>3.5176382537774144E-2</v>
      </c>
      <c r="AU263" s="3">
        <f t="shared" ca="1" si="214"/>
        <v>3.559229971882636E-2</v>
      </c>
      <c r="AV263" s="3">
        <f t="shared" ca="1" si="215"/>
        <v>3.6015326145887046E-2</v>
      </c>
      <c r="AW263" s="3">
        <f t="shared" ca="1" si="216"/>
        <v>3.6418562494063014E-2</v>
      </c>
      <c r="AX263" s="3">
        <f t="shared" ca="1" si="217"/>
        <v>3.6774714708239606E-2</v>
      </c>
      <c r="AY263" s="3">
        <f t="shared" ca="1" si="218"/>
        <v>3.7071041350635631E-2</v>
      </c>
      <c r="AZ263" s="3">
        <f t="shared" ca="1" si="167"/>
        <v>3.7321458188041813E-2</v>
      </c>
      <c r="BC263" s="3">
        <f t="shared" ca="1" si="219"/>
        <v>-0.54278867737045289</v>
      </c>
      <c r="BD263" s="3">
        <f t="shared" ca="1" si="219"/>
        <v>-0.24486364290485874</v>
      </c>
      <c r="BE263" s="3">
        <f t="shared" ca="1" si="219"/>
        <v>0.55979355006889531</v>
      </c>
    </row>
    <row r="264" spans="1:57">
      <c r="A264" s="3">
        <f t="shared" si="168"/>
        <v>2.5199999999999902</v>
      </c>
      <c r="B264" s="3">
        <f t="shared" ca="1" si="169"/>
        <v>3.9082215768309642E-2</v>
      </c>
      <c r="C264" s="3">
        <f t="shared" ca="1" si="170"/>
        <v>3.9363989851345399E-2</v>
      </c>
      <c r="D264" s="3">
        <f t="shared" ca="1" si="171"/>
        <v>3.9665763641002404E-2</v>
      </c>
      <c r="E264" s="3">
        <f t="shared" ca="1" si="172"/>
        <v>3.9911134746355589E-2</v>
      </c>
      <c r="F264" s="3">
        <f t="shared" ca="1" si="173"/>
        <v>4.0084393123383404E-2</v>
      </c>
      <c r="G264" s="3">
        <f t="shared" ca="1" si="174"/>
        <v>4.0199595377148678E-2</v>
      </c>
      <c r="H264" s="3">
        <f t="shared" ca="1" si="175"/>
        <v>4.0271173193903637E-2</v>
      </c>
      <c r="I264" s="3">
        <f t="shared" ca="1" si="176"/>
        <v>4.0307729894181632E-2</v>
      </c>
      <c r="J264" s="3">
        <f t="shared" ca="1" si="177"/>
        <v>4.031352694969248E-2</v>
      </c>
      <c r="K264" s="3">
        <f t="shared" ca="1" si="178"/>
        <v>4.0290605453960099E-2</v>
      </c>
      <c r="L264" s="3">
        <f t="shared" ca="1" si="179"/>
        <v>4.0240336013943778E-2</v>
      </c>
      <c r="M264" s="3">
        <f t="shared" ca="1" si="180"/>
        <v>4.0164178085889179E-2</v>
      </c>
      <c r="N264" s="3">
        <f t="shared" ca="1" si="181"/>
        <v>4.0063704043969389E-2</v>
      </c>
      <c r="O264" s="3">
        <f t="shared" ca="1" si="182"/>
        <v>3.9940168669780791E-2</v>
      </c>
      <c r="P264" s="3">
        <f t="shared" ca="1" si="183"/>
        <v>3.9794035315716493E-2</v>
      </c>
      <c r="Q264" s="3">
        <f t="shared" ca="1" si="184"/>
        <v>3.9624830471202965E-2</v>
      </c>
      <c r="R264" s="3">
        <f t="shared" ca="1" si="185"/>
        <v>3.9431466509191201E-2</v>
      </c>
      <c r="S264" s="3">
        <f t="shared" ca="1" si="186"/>
        <v>3.9212901836197814E-2</v>
      </c>
      <c r="T264" s="3">
        <f t="shared" ca="1" si="187"/>
        <v>3.8968868897378356E-2</v>
      </c>
      <c r="U264" s="3">
        <f t="shared" ca="1" si="188"/>
        <v>3.8700421827116013E-2</v>
      </c>
      <c r="V264" s="3">
        <f t="shared" ca="1" si="189"/>
        <v>3.841016125265475E-2</v>
      </c>
      <c r="W264" s="3">
        <f t="shared" ca="1" si="190"/>
        <v>3.8102125542243147E-2</v>
      </c>
      <c r="X264" s="3">
        <f t="shared" ca="1" si="191"/>
        <v>3.7781455424684203E-2</v>
      </c>
      <c r="Y264" s="3">
        <f t="shared" ca="1" si="192"/>
        <v>3.7453992998234605E-2</v>
      </c>
      <c r="Z264" s="3">
        <f t="shared" ca="1" si="193"/>
        <v>3.7125940436829291E-2</v>
      </c>
      <c r="AA264" s="3">
        <f t="shared" ca="1" si="194"/>
        <v>3.6803603764440897E-2</v>
      </c>
      <c r="AB264" s="3">
        <f t="shared" ca="1" si="195"/>
        <v>3.649318005768197E-2</v>
      </c>
      <c r="AC264" s="3">
        <f t="shared" ca="1" si="196"/>
        <v>3.6200557885025041E-2</v>
      </c>
      <c r="AD264" s="3">
        <f t="shared" ca="1" si="197"/>
        <v>3.5931125414411937E-2</v>
      </c>
      <c r="AE264" s="3">
        <f t="shared" ca="1" si="198"/>
        <v>3.5689596663130034E-2</v>
      </c>
      <c r="AF264" s="3">
        <f t="shared" ca="1" si="199"/>
        <v>3.5479898230967775E-2</v>
      </c>
      <c r="AG264" s="3">
        <f t="shared" ca="1" si="200"/>
        <v>3.5305167716600597E-2</v>
      </c>
      <c r="AH264" s="3">
        <f t="shared" ca="1" si="201"/>
        <v>3.5167870588386968E-2</v>
      </c>
      <c r="AI264" s="3">
        <f t="shared" ca="1" si="202"/>
        <v>3.5069972821778171E-2</v>
      </c>
      <c r="AJ264" s="3">
        <f t="shared" ca="1" si="203"/>
        <v>3.5013072938072314E-2</v>
      </c>
      <c r="AK264" s="3">
        <f t="shared" ca="1" si="204"/>
        <v>3.4998436360825252E-2</v>
      </c>
      <c r="AL264" s="3">
        <f t="shared" ca="1" si="205"/>
        <v>3.5026951387742068E-2</v>
      </c>
      <c r="AM264" s="3">
        <f t="shared" ca="1" si="206"/>
        <v>3.5099069038475553E-2</v>
      </c>
      <c r="AN264" s="3">
        <f t="shared" ca="1" si="207"/>
        <v>3.521477903459147E-2</v>
      </c>
      <c r="AO264" s="3">
        <f t="shared" ca="1" si="208"/>
        <v>3.5373639009317441E-2</v>
      </c>
      <c r="AP264" s="3">
        <f t="shared" ca="1" si="209"/>
        <v>3.5574820623310098E-2</v>
      </c>
      <c r="AQ264" s="3">
        <f t="shared" ca="1" si="210"/>
        <v>3.5817058707390055E-2</v>
      </c>
      <c r="AR264" s="3">
        <f t="shared" ca="1" si="211"/>
        <v>3.6098307099936403E-2</v>
      </c>
      <c r="AS264" s="3">
        <f t="shared" ca="1" si="212"/>
        <v>3.6414846319243514E-2</v>
      </c>
      <c r="AT264" s="3">
        <f t="shared" ca="1" si="213"/>
        <v>3.6759623511130782E-2</v>
      </c>
      <c r="AU264" s="3">
        <f t="shared" ca="1" si="214"/>
        <v>3.7119925097996706E-2</v>
      </c>
      <c r="AV264" s="3">
        <f t="shared" ca="1" si="215"/>
        <v>3.7475351824593273E-2</v>
      </c>
      <c r="AW264" s="3">
        <f t="shared" ca="1" si="216"/>
        <v>3.7798477531861364E-2</v>
      </c>
      <c r="AX264" s="3">
        <f t="shared" ca="1" si="217"/>
        <v>3.8061781614768996E-2</v>
      </c>
      <c r="AY264" s="3">
        <f t="shared" ca="1" si="218"/>
        <v>3.8252539920471576E-2</v>
      </c>
      <c r="AZ264" s="3">
        <f t="shared" ca="1" si="167"/>
        <v>3.8384794434376319E-2</v>
      </c>
      <c r="BC264" s="3">
        <f t="shared" ca="1" si="219"/>
        <v>1.6234797352395711</v>
      </c>
      <c r="BD264" s="3">
        <f t="shared" ca="1" si="219"/>
        <v>1.691653392931121</v>
      </c>
      <c r="BE264" s="3">
        <f t="shared" ca="1" si="219"/>
        <v>-0.26243369147405637</v>
      </c>
    </row>
    <row r="265" spans="1:57">
      <c r="A265" s="3">
        <f t="shared" si="168"/>
        <v>2.52999999999999</v>
      </c>
      <c r="B265" s="3">
        <f t="shared" ca="1" si="169"/>
        <v>3.8538983997651835E-2</v>
      </c>
      <c r="C265" s="3">
        <f t="shared" ca="1" si="170"/>
        <v>3.892065715310223E-2</v>
      </c>
      <c r="D265" s="3">
        <f t="shared" ca="1" si="171"/>
        <v>3.9307039058478377E-2</v>
      </c>
      <c r="E265" s="3">
        <f t="shared" ca="1" si="172"/>
        <v>3.9623543058589457E-2</v>
      </c>
      <c r="F265" s="3">
        <f t="shared" ca="1" si="173"/>
        <v>3.9855653503130042E-2</v>
      </c>
      <c r="G265" s="3">
        <f t="shared" ca="1" si="174"/>
        <v>4.0018031233332217E-2</v>
      </c>
      <c r="H265" s="3">
        <f t="shared" ca="1" si="175"/>
        <v>4.01255862281443E-2</v>
      </c>
      <c r="I265" s="3">
        <f t="shared" ca="1" si="176"/>
        <v>4.018742836026816E-2</v>
      </c>
      <c r="J265" s="3">
        <f t="shared" ca="1" si="177"/>
        <v>4.0208366970048516E-2</v>
      </c>
      <c r="K265" s="3">
        <f t="shared" ca="1" si="178"/>
        <v>4.0191021218933282E-2</v>
      </c>
      <c r="L265" s="3">
        <f t="shared" ca="1" si="179"/>
        <v>4.0137354443100563E-2</v>
      </c>
      <c r="M265" s="3">
        <f t="shared" ca="1" si="180"/>
        <v>4.004941901803892E-2</v>
      </c>
      <c r="N265" s="3">
        <f t="shared" ca="1" si="181"/>
        <v>3.9929371532865424E-2</v>
      </c>
      <c r="O265" s="3">
        <f t="shared" ca="1" si="182"/>
        <v>3.9779041575979834E-2</v>
      </c>
      <c r="P265" s="3">
        <f t="shared" ca="1" si="183"/>
        <v>3.9599464596830891E-2</v>
      </c>
      <c r="Q265" s="3">
        <f t="shared" ca="1" si="184"/>
        <v>3.9390745935982824E-2</v>
      </c>
      <c r="R265" s="3">
        <f t="shared" ca="1" si="185"/>
        <v>3.9152390392025692E-2</v>
      </c>
      <c r="S265" s="3">
        <f t="shared" ca="1" si="186"/>
        <v>3.8883963775422845E-2</v>
      </c>
      <c r="T265" s="3">
        <f t="shared" ca="1" si="187"/>
        <v>3.8585817329792049E-2</v>
      </c>
      <c r="U265" s="3">
        <f t="shared" ca="1" si="188"/>
        <v>3.8259628927678604E-2</v>
      </c>
      <c r="V265" s="3">
        <f t="shared" ca="1" si="189"/>
        <v>3.7908621186262433E-2</v>
      </c>
      <c r="W265" s="3">
        <f t="shared" ca="1" si="190"/>
        <v>3.7537448149408174E-2</v>
      </c>
      <c r="X265" s="3">
        <f t="shared" ca="1" si="191"/>
        <v>3.7151858547008733E-2</v>
      </c>
      <c r="Y265" s="3">
        <f t="shared" ca="1" si="192"/>
        <v>3.675829593760073E-2</v>
      </c>
      <c r="Z265" s="3">
        <f t="shared" ca="1" si="193"/>
        <v>3.636355904571837E-2</v>
      </c>
      <c r="AA265" s="3">
        <f t="shared" ca="1" si="194"/>
        <v>3.5974546326815737E-2</v>
      </c>
      <c r="AB265" s="3">
        <f t="shared" ca="1" si="195"/>
        <v>3.559804335106475E-2</v>
      </c>
      <c r="AC265" s="3">
        <f t="shared" ca="1" si="196"/>
        <v>3.5240523309106125E-2</v>
      </c>
      <c r="AD265" s="3">
        <f t="shared" ca="1" si="197"/>
        <v>3.4907955394601065E-2</v>
      </c>
      <c r="AE265" s="3">
        <f t="shared" ca="1" si="198"/>
        <v>3.4605632177038152E-2</v>
      </c>
      <c r="AF265" s="3">
        <f t="shared" ca="1" si="199"/>
        <v>3.4338058485220958E-2</v>
      </c>
      <c r="AG265" s="3">
        <f t="shared" ca="1" si="200"/>
        <v>3.4108952115046089E-2</v>
      </c>
      <c r="AH265" s="3">
        <f t="shared" ca="1" si="201"/>
        <v>3.3921361745806261E-2</v>
      </c>
      <c r="AI265" s="3">
        <f t="shared" ca="1" si="202"/>
        <v>3.3777838705906595E-2</v>
      </c>
      <c r="AJ265" s="3">
        <f t="shared" ca="1" si="203"/>
        <v>3.3680567010590558E-2</v>
      </c>
      <c r="AK265" s="3">
        <f t="shared" ca="1" si="204"/>
        <v>3.3631396117852791E-2</v>
      </c>
      <c r="AL265" s="3">
        <f t="shared" ca="1" si="205"/>
        <v>3.3631796561848455E-2</v>
      </c>
      <c r="AM265" s="3">
        <f t="shared" ca="1" si="206"/>
        <v>3.3682800526376629E-2</v>
      </c>
      <c r="AN265" s="3">
        <f t="shared" ca="1" si="207"/>
        <v>3.3784978913758881E-2</v>
      </c>
      <c r="AO265" s="3">
        <f t="shared" ca="1" si="208"/>
        <v>3.3938470940536342E-2</v>
      </c>
      <c r="AP265" s="3">
        <f t="shared" ca="1" si="209"/>
        <v>3.414302838734843E-2</v>
      </c>
      <c r="AQ265" s="3">
        <f t="shared" ca="1" si="210"/>
        <v>3.4397958977111946E-2</v>
      </c>
      <c r="AR265" s="3">
        <f t="shared" ca="1" si="211"/>
        <v>3.4701771380878543E-2</v>
      </c>
      <c r="AS265" s="3">
        <f t="shared" ca="1" si="212"/>
        <v>3.5051267699907407E-2</v>
      </c>
      <c r="AT265" s="3">
        <f t="shared" ca="1" si="213"/>
        <v>3.5439870266195973E-2</v>
      </c>
      <c r="AU265" s="3">
        <f t="shared" ca="1" si="214"/>
        <v>3.5855300575276035E-2</v>
      </c>
      <c r="AV265" s="3">
        <f t="shared" ca="1" si="215"/>
        <v>3.6277608281506571E-2</v>
      </c>
      <c r="AW265" s="3">
        <f t="shared" ca="1" si="216"/>
        <v>3.6679955761930415E-2</v>
      </c>
      <c r="AX265" s="3">
        <f t="shared" ca="1" si="217"/>
        <v>3.7035710102878268E-2</v>
      </c>
      <c r="AY265" s="3">
        <f t="shared" ca="1" si="218"/>
        <v>3.7333275979698662E-2</v>
      </c>
      <c r="AZ265" s="3">
        <f t="shared" ca="1" si="167"/>
        <v>3.7588180316362046E-2</v>
      </c>
      <c r="BC265" s="3">
        <f t="shared" ca="1" si="219"/>
        <v>-1.2194287040635361</v>
      </c>
      <c r="BD265" s="3">
        <f t="shared" ca="1" si="219"/>
        <v>-1.5905437223278254</v>
      </c>
      <c r="BE265" s="3">
        <f t="shared" ca="1" si="219"/>
        <v>0.69543532425565946</v>
      </c>
    </row>
    <row r="266" spans="1:57">
      <c r="A266" s="3">
        <f t="shared" si="168"/>
        <v>2.5399999999999898</v>
      </c>
      <c r="B266" s="3">
        <f t="shared" ca="1" si="169"/>
        <v>3.9345746446158542E-2</v>
      </c>
      <c r="C266" s="3">
        <f t="shared" ca="1" si="170"/>
        <v>3.9559027845208553E-2</v>
      </c>
      <c r="D266" s="3">
        <f t="shared" ca="1" si="171"/>
        <v>3.9791744063509819E-2</v>
      </c>
      <c r="E266" s="3">
        <f t="shared" ca="1" si="172"/>
        <v>3.9969908633317681E-2</v>
      </c>
      <c r="F266" s="3">
        <f t="shared" ca="1" si="173"/>
        <v>4.0078985373444162E-2</v>
      </c>
      <c r="G266" s="3">
        <f t="shared" ca="1" si="174"/>
        <v>4.0133033720973411E-2</v>
      </c>
      <c r="H266" s="3">
        <f t="shared" ca="1" si="175"/>
        <v>4.0146239391291569E-2</v>
      </c>
      <c r="I266" s="3">
        <f t="shared" ca="1" si="176"/>
        <v>4.0127016514150612E-2</v>
      </c>
      <c r="J266" s="3">
        <f t="shared" ca="1" si="177"/>
        <v>4.0079519781068225E-2</v>
      </c>
      <c r="K266" s="3">
        <f t="shared" ca="1" si="178"/>
        <v>4.0005743593194476E-2</v>
      </c>
      <c r="L266" s="3">
        <f t="shared" ca="1" si="179"/>
        <v>3.9907040898279046E-2</v>
      </c>
      <c r="M266" s="3">
        <f t="shared" ca="1" si="180"/>
        <v>3.9784853695519685E-2</v>
      </c>
      <c r="N266" s="3">
        <f t="shared" ca="1" si="181"/>
        <v>3.9640719479366912E-2</v>
      </c>
      <c r="O266" s="3">
        <f t="shared" ca="1" si="182"/>
        <v>3.9475839469381178E-2</v>
      </c>
      <c r="P266" s="3">
        <f t="shared" ca="1" si="183"/>
        <v>3.9290618225700763E-2</v>
      </c>
      <c r="Q266" s="3">
        <f t="shared" ca="1" si="184"/>
        <v>3.9084537090069961E-2</v>
      </c>
      <c r="R266" s="3">
        <f t="shared" ca="1" si="185"/>
        <v>3.885649046483633E-2</v>
      </c>
      <c r="S266" s="3">
        <f t="shared" ca="1" si="186"/>
        <v>3.8605448670852506E-2</v>
      </c>
      <c r="T266" s="3">
        <f t="shared" ca="1" si="187"/>
        <v>3.8331178727544782E-2</v>
      </c>
      <c r="U266" s="3">
        <f t="shared" ca="1" si="188"/>
        <v>3.8034779089208305E-2</v>
      </c>
      <c r="V266" s="3">
        <f t="shared" ca="1" si="189"/>
        <v>3.7718891115224806E-2</v>
      </c>
      <c r="W266" s="3">
        <f t="shared" ca="1" si="190"/>
        <v>3.7387581250136755E-2</v>
      </c>
      <c r="X266" s="3">
        <f t="shared" ca="1" si="191"/>
        <v>3.7046002972663042E-2</v>
      </c>
      <c r="Y266" s="3">
        <f t="shared" ca="1" si="192"/>
        <v>3.6699998081978866E-2</v>
      </c>
      <c r="Z266" s="3">
        <f t="shared" ca="1" si="193"/>
        <v>3.6355758649387608E-2</v>
      </c>
      <c r="AA266" s="3">
        <f t="shared" ca="1" si="194"/>
        <v>3.6019572361618644E-2</v>
      </c>
      <c r="AB266" s="3">
        <f t="shared" ca="1" si="195"/>
        <v>3.5697610083527703E-2</v>
      </c>
      <c r="AC266" s="3">
        <f t="shared" ca="1" si="196"/>
        <v>3.5395726434546998E-2</v>
      </c>
      <c r="AD266" s="3">
        <f t="shared" ca="1" si="197"/>
        <v>3.5119268463138995E-2</v>
      </c>
      <c r="AE266" s="3">
        <f t="shared" ca="1" si="198"/>
        <v>3.4872904163082051E-2</v>
      </c>
      <c r="AF266" s="3">
        <f t="shared" ca="1" si="199"/>
        <v>3.4660513510111242E-2</v>
      </c>
      <c r="AG266" s="3">
        <f t="shared" ca="1" si="200"/>
        <v>3.4485191436170903E-2</v>
      </c>
      <c r="AH266" s="3">
        <f t="shared" ca="1" si="201"/>
        <v>3.4349366752880639E-2</v>
      </c>
      <c r="AI266" s="3">
        <f t="shared" ca="1" si="202"/>
        <v>3.4254973022971501E-2</v>
      </c>
      <c r="AJ266" s="3">
        <f t="shared" ca="1" si="203"/>
        <v>3.4203576604994491E-2</v>
      </c>
      <c r="AK266" s="3">
        <f t="shared" ca="1" si="204"/>
        <v>3.4196407833975505E-2</v>
      </c>
      <c r="AL266" s="3">
        <f t="shared" ca="1" si="205"/>
        <v>3.423431633762599E-2</v>
      </c>
      <c r="AM266" s="3">
        <f t="shared" ca="1" si="206"/>
        <v>3.431771234277578E-2</v>
      </c>
      <c r="AN266" s="3">
        <f t="shared" ca="1" si="207"/>
        <v>3.4446544819105661E-2</v>
      </c>
      <c r="AO266" s="3">
        <f t="shared" ca="1" si="208"/>
        <v>3.4620331415755934E-2</v>
      </c>
      <c r="AP266" s="3">
        <f t="shared" ca="1" si="209"/>
        <v>3.4838200767343348E-2</v>
      </c>
      <c r="AQ266" s="3">
        <f t="shared" ca="1" si="210"/>
        <v>3.509883000624469E-2</v>
      </c>
      <c r="AR266" s="3">
        <f t="shared" ca="1" si="211"/>
        <v>3.5400078849742278E-2</v>
      </c>
      <c r="AS266" s="3">
        <f t="shared" ca="1" si="212"/>
        <v>3.5738066932676678E-2</v>
      </c>
      <c r="AT266" s="3">
        <f t="shared" ca="1" si="213"/>
        <v>3.6105487849514721E-2</v>
      </c>
      <c r="AU266" s="3">
        <f t="shared" ca="1" si="214"/>
        <v>3.6489295324203246E-2</v>
      </c>
      <c r="AV266" s="3">
        <f t="shared" ca="1" si="215"/>
        <v>3.6868787591790381E-2</v>
      </c>
      <c r="AW266" s="3">
        <f t="shared" ca="1" si="216"/>
        <v>3.7216518427078425E-2</v>
      </c>
      <c r="AX266" s="3">
        <f t="shared" ca="1" si="217"/>
        <v>3.7505544309049628E-2</v>
      </c>
      <c r="AY266" s="3">
        <f t="shared" ca="1" si="218"/>
        <v>3.7724202742005324E-2</v>
      </c>
      <c r="AZ266" s="3">
        <f t="shared" ca="1" si="167"/>
        <v>3.7887955923227384E-2</v>
      </c>
      <c r="BC266" s="3">
        <f t="shared" ca="1" si="219"/>
        <v>0.31321664766697577</v>
      </c>
      <c r="BD266" s="3">
        <f t="shared" ca="1" si="219"/>
        <v>0.71028683207005194</v>
      </c>
      <c r="BE266" s="3">
        <f t="shared" ca="1" si="219"/>
        <v>-1.7899085312122729</v>
      </c>
    </row>
    <row r="267" spans="1:57">
      <c r="A267" s="3">
        <f t="shared" si="168"/>
        <v>2.5499999999999896</v>
      </c>
      <c r="B267" s="3">
        <f t="shared" ca="1" si="169"/>
        <v>3.9549348054329844E-2</v>
      </c>
      <c r="C267" s="3">
        <f t="shared" ca="1" si="170"/>
        <v>3.9713992859388127E-2</v>
      </c>
      <c r="D267" s="3">
        <f t="shared" ca="1" si="171"/>
        <v>3.9903552088975426E-2</v>
      </c>
      <c r="E267" s="3">
        <f t="shared" ca="1" si="172"/>
        <v>4.0044934908289892E-2</v>
      </c>
      <c r="F267" s="3">
        <f t="shared" ca="1" si="173"/>
        <v>4.0123880847658909E-2</v>
      </c>
      <c r="G267" s="3">
        <f t="shared" ca="1" si="174"/>
        <v>4.0154153342693642E-2</v>
      </c>
      <c r="H267" s="3">
        <f t="shared" ca="1" si="175"/>
        <v>4.0149522275493524E-2</v>
      </c>
      <c r="I267" s="3">
        <f t="shared" ca="1" si="176"/>
        <v>4.0118014714606319E-2</v>
      </c>
      <c r="J267" s="3">
        <f t="shared" ca="1" si="177"/>
        <v>4.006343916035647E-2</v>
      </c>
      <c r="K267" s="3">
        <f t="shared" ca="1" si="178"/>
        <v>3.9987473400896839E-2</v>
      </c>
      <c r="L267" s="3">
        <f t="shared" ca="1" si="179"/>
        <v>3.9891167855654656E-2</v>
      </c>
      <c r="M267" s="3">
        <f t="shared" ca="1" si="180"/>
        <v>3.9775661833032556E-2</v>
      </c>
      <c r="N267" s="3">
        <f t="shared" ca="1" si="181"/>
        <v>3.9642181407194284E-2</v>
      </c>
      <c r="O267" s="3">
        <f t="shared" ca="1" si="182"/>
        <v>3.949160723831479E-2</v>
      </c>
      <c r="P267" s="3">
        <f t="shared" ca="1" si="183"/>
        <v>3.9324020994894918E-2</v>
      </c>
      <c r="Q267" s="3">
        <f t="shared" ca="1" si="184"/>
        <v>3.9138588151773811E-2</v>
      </c>
      <c r="R267" s="3">
        <f t="shared" ca="1" si="185"/>
        <v>3.8933900873052367E-2</v>
      </c>
      <c r="S267" s="3">
        <f t="shared" ca="1" si="186"/>
        <v>3.8708642075144156E-2</v>
      </c>
      <c r="T267" s="3">
        <f t="shared" ca="1" si="187"/>
        <v>3.8462302509266008E-2</v>
      </c>
      <c r="U267" s="3">
        <f t="shared" ca="1" si="188"/>
        <v>3.8195709034535202E-2</v>
      </c>
      <c r="V267" s="3">
        <f t="shared" ca="1" si="189"/>
        <v>3.7911229485568042E-2</v>
      </c>
      <c r="W267" s="3">
        <f t="shared" ca="1" si="190"/>
        <v>3.7612650414410982E-2</v>
      </c>
      <c r="X267" s="3">
        <f t="shared" ca="1" si="191"/>
        <v>3.730483777830839E-2</v>
      </c>
      <c r="Y267" s="3">
        <f t="shared" ca="1" si="192"/>
        <v>3.6993339379059874E-2</v>
      </c>
      <c r="Z267" s="3">
        <f t="shared" ca="1" si="193"/>
        <v>3.6684048412291351E-2</v>
      </c>
      <c r="AA267" s="3">
        <f t="shared" ca="1" si="194"/>
        <v>3.6382949577138869E-2</v>
      </c>
      <c r="AB267" s="3">
        <f t="shared" ca="1" si="195"/>
        <v>3.6095906815687362E-2</v>
      </c>
      <c r="AC267" s="3">
        <f t="shared" ca="1" si="196"/>
        <v>3.582846396454395E-2</v>
      </c>
      <c r="AD267" s="3">
        <f t="shared" ca="1" si="197"/>
        <v>3.5585653738225365E-2</v>
      </c>
      <c r="AE267" s="3">
        <f t="shared" ca="1" si="198"/>
        <v>3.5371827409115798E-2</v>
      </c>
      <c r="AF267" s="3">
        <f t="shared" ca="1" si="199"/>
        <v>3.5190547999527366E-2</v>
      </c>
      <c r="AG267" s="3">
        <f t="shared" ca="1" si="200"/>
        <v>3.5044595497240948E-2</v>
      </c>
      <c r="AH267" s="3">
        <f t="shared" ca="1" si="201"/>
        <v>3.4936086748106242E-2</v>
      </c>
      <c r="AI267" s="3">
        <f t="shared" ca="1" si="202"/>
        <v>3.4866645411223099E-2</v>
      </c>
      <c r="AJ267" s="3">
        <f t="shared" ca="1" si="203"/>
        <v>3.4837528018987748E-2</v>
      </c>
      <c r="AK267" s="3">
        <f t="shared" ca="1" si="204"/>
        <v>3.4849653607651063E-2</v>
      </c>
      <c r="AL267" s="3">
        <f t="shared" ca="1" si="205"/>
        <v>3.4903558737333494E-2</v>
      </c>
      <c r="AM267" s="3">
        <f t="shared" ca="1" si="206"/>
        <v>3.4999339538245418E-2</v>
      </c>
      <c r="AN267" s="3">
        <f t="shared" ca="1" si="207"/>
        <v>3.5136630914594874E-2</v>
      </c>
      <c r="AO267" s="3">
        <f t="shared" ca="1" si="208"/>
        <v>3.5314636776412119E-2</v>
      </c>
      <c r="AP267" s="3">
        <f t="shared" ca="1" si="209"/>
        <v>3.5532170323264105E-2</v>
      </c>
      <c r="AQ267" s="3">
        <f t="shared" ca="1" si="210"/>
        <v>3.5787585589586245E-2</v>
      </c>
      <c r="AR267" s="3">
        <f t="shared" ca="1" si="211"/>
        <v>3.6078400528501767E-2</v>
      </c>
      <c r="AS267" s="3">
        <f t="shared" ca="1" si="212"/>
        <v>3.6400359242873589E-2</v>
      </c>
      <c r="AT267" s="3">
        <f t="shared" ca="1" si="213"/>
        <v>3.6745733668820092E-2</v>
      </c>
      <c r="AU267" s="3">
        <f t="shared" ca="1" si="214"/>
        <v>3.7101017945611867E-2</v>
      </c>
      <c r="AV267" s="3">
        <f t="shared" ca="1" si="215"/>
        <v>3.7445069605190819E-2</v>
      </c>
      <c r="AW267" s="3">
        <f t="shared" ca="1" si="216"/>
        <v>3.7750147639879772E-2</v>
      </c>
      <c r="AX267" s="3">
        <f t="shared" ca="1" si="217"/>
        <v>3.798931064990179E-2</v>
      </c>
      <c r="AY267" s="3">
        <f t="shared" ca="1" si="218"/>
        <v>3.8151136877261391E-2</v>
      </c>
      <c r="AZ267" s="3">
        <f t="shared" ca="1" si="167"/>
        <v>3.8251577821180403E-2</v>
      </c>
      <c r="BC267" s="3">
        <f t="shared" ca="1" si="219"/>
        <v>0.5258903436635034</v>
      </c>
      <c r="BD267" s="3">
        <f t="shared" ca="1" si="219"/>
        <v>0.83564102601528667</v>
      </c>
      <c r="BE267" s="3">
        <f t="shared" ca="1" si="219"/>
        <v>-0.33332842826561571</v>
      </c>
    </row>
    <row r="268" spans="1:57">
      <c r="A268" s="3">
        <f t="shared" si="168"/>
        <v>2.5599999999999894</v>
      </c>
      <c r="B268" s="3">
        <f t="shared" ca="1" si="169"/>
        <v>4.1643815551105814E-2</v>
      </c>
      <c r="C268" s="3">
        <f t="shared" ca="1" si="170"/>
        <v>4.1771647008567572E-2</v>
      </c>
      <c r="D268" s="3">
        <f t="shared" ca="1" si="171"/>
        <v>4.1919780891342032E-2</v>
      </c>
      <c r="E268" s="3">
        <f t="shared" ca="1" si="172"/>
        <v>4.2016551754787024E-2</v>
      </c>
      <c r="F268" s="3">
        <f t="shared" ca="1" si="173"/>
        <v>4.2048505562130974E-2</v>
      </c>
      <c r="G268" s="3">
        <f t="shared" ca="1" si="174"/>
        <v>4.2029649506521195E-2</v>
      </c>
      <c r="H268" s="3">
        <f t="shared" ca="1" si="175"/>
        <v>4.1973880367857493E-2</v>
      </c>
      <c r="I268" s="3">
        <f t="shared" ca="1" si="176"/>
        <v>4.1889381126529061E-2</v>
      </c>
      <c r="J268" s="3">
        <f t="shared" ca="1" si="177"/>
        <v>4.178015683887646E-2</v>
      </c>
      <c r="K268" s="3">
        <f t="shared" ca="1" si="178"/>
        <v>4.1648111117394249E-2</v>
      </c>
      <c r="L268" s="3">
        <f t="shared" ca="1" si="179"/>
        <v>4.1494534005583186E-2</v>
      </c>
      <c r="M268" s="3">
        <f t="shared" ca="1" si="180"/>
        <v>4.1320804102106388E-2</v>
      </c>
      <c r="N268" s="3">
        <f t="shared" ca="1" si="181"/>
        <v>4.1128378033704283E-2</v>
      </c>
      <c r="O268" s="3">
        <f t="shared" ca="1" si="182"/>
        <v>4.0918358010166682E-2</v>
      </c>
      <c r="P268" s="3">
        <f t="shared" ca="1" si="183"/>
        <v>4.0691045104497094E-2</v>
      </c>
      <c r="Q268" s="3">
        <f t="shared" ca="1" si="184"/>
        <v>4.0445831352848086E-2</v>
      </c>
      <c r="R268" s="3">
        <f t="shared" ca="1" si="185"/>
        <v>4.0181549133395493E-2</v>
      </c>
      <c r="S268" s="3">
        <f t="shared" ca="1" si="186"/>
        <v>3.9897136336483813E-2</v>
      </c>
      <c r="T268" s="3">
        <f t="shared" ca="1" si="187"/>
        <v>3.9592349694226481E-2</v>
      </c>
      <c r="U268" s="3">
        <f t="shared" ca="1" si="188"/>
        <v>3.9268286587616587E-2</v>
      </c>
      <c r="V268" s="3">
        <f t="shared" ca="1" si="189"/>
        <v>3.8927583354795812E-2</v>
      </c>
      <c r="W268" s="3">
        <f t="shared" ca="1" si="190"/>
        <v>3.857428865838046E-2</v>
      </c>
      <c r="X268" s="3">
        <f t="shared" ca="1" si="191"/>
        <v>3.8213522960267768E-2</v>
      </c>
      <c r="Y268" s="3">
        <f t="shared" ca="1" si="192"/>
        <v>3.7851082122961156E-2</v>
      </c>
      <c r="Z268" s="3">
        <f t="shared" ca="1" si="193"/>
        <v>3.7493102539816178E-2</v>
      </c>
      <c r="AA268" s="3">
        <f t="shared" ca="1" si="194"/>
        <v>3.714580799931743E-2</v>
      </c>
      <c r="AB268" s="3">
        <f t="shared" ca="1" si="195"/>
        <v>3.6815297599223397E-2</v>
      </c>
      <c r="AC268" s="3">
        <f t="shared" ca="1" si="196"/>
        <v>3.6507346477939115E-2</v>
      </c>
      <c r="AD268" s="3">
        <f t="shared" ca="1" si="197"/>
        <v>3.6227215123932031E-2</v>
      </c>
      <c r="AE268" s="3">
        <f t="shared" ca="1" si="198"/>
        <v>3.5979480239197024E-2</v>
      </c>
      <c r="AF268" s="3">
        <f t="shared" ca="1" si="199"/>
        <v>3.576793008845388E-2</v>
      </c>
      <c r="AG268" s="3">
        <f t="shared" ca="1" si="200"/>
        <v>3.5595571930533296E-2</v>
      </c>
      <c r="AH268" s="3">
        <f t="shared" ca="1" si="201"/>
        <v>3.5464752842403288E-2</v>
      </c>
      <c r="AI268" s="3">
        <f t="shared" ca="1" si="202"/>
        <v>3.5377328736727436E-2</v>
      </c>
      <c r="AJ268" s="3">
        <f t="shared" ca="1" si="203"/>
        <v>3.5334788445940235E-2</v>
      </c>
      <c r="AK268" s="3">
        <f t="shared" ca="1" si="204"/>
        <v>3.5338281827786644E-2</v>
      </c>
      <c r="AL268" s="3">
        <f t="shared" ca="1" si="205"/>
        <v>3.5388574509860951E-2</v>
      </c>
      <c r="AM268" s="3">
        <f t="shared" ca="1" si="206"/>
        <v>3.5485990682022454E-2</v>
      </c>
      <c r="AN268" s="3">
        <f t="shared" ca="1" si="207"/>
        <v>3.5630393345179132E-2</v>
      </c>
      <c r="AO268" s="3">
        <f t="shared" ca="1" si="208"/>
        <v>3.5821214791977807E-2</v>
      </c>
      <c r="AP268" s="3">
        <f t="shared" ca="1" si="209"/>
        <v>3.6057494789323241E-2</v>
      </c>
      <c r="AQ268" s="3">
        <f t="shared" ca="1" si="210"/>
        <v>3.6337806056030542E-2</v>
      </c>
      <c r="AR268" s="3">
        <f t="shared" ca="1" si="211"/>
        <v>3.6659866261352904E-2</v>
      </c>
      <c r="AS268" s="3">
        <f t="shared" ca="1" si="212"/>
        <v>3.7019585209293604E-2</v>
      </c>
      <c r="AT268" s="3">
        <f t="shared" ca="1" si="213"/>
        <v>3.7409354574741455E-2</v>
      </c>
      <c r="AU268" s="3">
        <f t="shared" ca="1" si="214"/>
        <v>3.7815751445567598E-2</v>
      </c>
      <c r="AV268" s="3">
        <f t="shared" ca="1" si="215"/>
        <v>3.821773772466569E-2</v>
      </c>
      <c r="AW268" s="3">
        <f t="shared" ca="1" si="216"/>
        <v>3.8587825715598927E-2</v>
      </c>
      <c r="AX268" s="3">
        <f t="shared" ca="1" si="217"/>
        <v>3.8899623067805839E-2</v>
      </c>
      <c r="AY268" s="3">
        <f t="shared" ca="1" si="218"/>
        <v>3.9142495887924296E-2</v>
      </c>
      <c r="AZ268" s="3">
        <f t="shared" ca="1" si="167"/>
        <v>3.933354694735685E-2</v>
      </c>
      <c r="BC268" s="3">
        <f t="shared" ca="1" si="219"/>
        <v>1.5763262814255228</v>
      </c>
      <c r="BD268" s="3">
        <f t="shared" ca="1" si="219"/>
        <v>-1.7314160495847899</v>
      </c>
      <c r="BE268" s="3">
        <f t="shared" ca="1" si="219"/>
        <v>-0.97187945627324268</v>
      </c>
    </row>
    <row r="269" spans="1:57">
      <c r="A269" s="3">
        <f t="shared" si="168"/>
        <v>2.5699999999999892</v>
      </c>
      <c r="B269" s="3">
        <f t="shared" ca="1" si="169"/>
        <v>4.0831298714035569E-2</v>
      </c>
      <c r="C269" s="3">
        <f t="shared" ca="1" si="170"/>
        <v>4.0895504014558992E-2</v>
      </c>
      <c r="D269" s="3">
        <f t="shared" ca="1" si="171"/>
        <v>4.0984742255496795E-2</v>
      </c>
      <c r="E269" s="3">
        <f t="shared" ca="1" si="172"/>
        <v>4.1028289146157845E-2</v>
      </c>
      <c r="F269" s="3">
        <f t="shared" ca="1" si="173"/>
        <v>4.1013013972100866E-2</v>
      </c>
      <c r="G269" s="3">
        <f t="shared" ca="1" si="174"/>
        <v>4.095269348975112E-2</v>
      </c>
      <c r="H269" s="3">
        <f t="shared" ca="1" si="175"/>
        <v>4.0860880100026142E-2</v>
      </c>
      <c r="I269" s="3">
        <f t="shared" ca="1" si="176"/>
        <v>4.0745441650976599E-2</v>
      </c>
      <c r="J269" s="3">
        <f t="shared" ca="1" si="177"/>
        <v>4.0610108483262214E-2</v>
      </c>
      <c r="K269" s="3">
        <f t="shared" ca="1" si="178"/>
        <v>4.0456538452650403E-2</v>
      </c>
      <c r="L269" s="3">
        <f t="shared" ca="1" si="179"/>
        <v>4.0285789362975735E-2</v>
      </c>
      <c r="M269" s="3">
        <f t="shared" ca="1" si="180"/>
        <v>4.0099007071344672E-2</v>
      </c>
      <c r="N269" s="3">
        <f t="shared" ca="1" si="181"/>
        <v>3.9897406719951616E-2</v>
      </c>
      <c r="O269" s="3">
        <f t="shared" ca="1" si="182"/>
        <v>3.968184016823554E-2</v>
      </c>
      <c r="P269" s="3">
        <f t="shared" ca="1" si="183"/>
        <v>3.9452356179775355E-2</v>
      </c>
      <c r="Q269" s="3">
        <f t="shared" ca="1" si="184"/>
        <v>3.9208101768028851E-2</v>
      </c>
      <c r="R269" s="3">
        <f t="shared" ca="1" si="185"/>
        <v>3.8947677963380417E-2</v>
      </c>
      <c r="S269" s="3">
        <f t="shared" ca="1" si="186"/>
        <v>3.8669805993181351E-2</v>
      </c>
      <c r="T269" s="3">
        <f t="shared" ca="1" si="187"/>
        <v>3.8374036804197806E-2</v>
      </c>
      <c r="U269" s="3">
        <f t="shared" ca="1" si="188"/>
        <v>3.8061266401868216E-2</v>
      </c>
      <c r="V269" s="3">
        <f t="shared" ca="1" si="189"/>
        <v>3.7733927642937051E-2</v>
      </c>
      <c r="W269" s="3">
        <f t="shared" ca="1" si="190"/>
        <v>3.7395859291408672E-2</v>
      </c>
      <c r="X269" s="3">
        <f t="shared" ca="1" si="191"/>
        <v>3.7051964327890742E-2</v>
      </c>
      <c r="Y269" s="3">
        <f t="shared" ca="1" si="192"/>
        <v>3.6707814721267544E-2</v>
      </c>
      <c r="Z269" s="3">
        <f t="shared" ca="1" si="193"/>
        <v>3.6369318123393175E-2</v>
      </c>
      <c r="AA269" s="3">
        <f t="shared" ca="1" si="194"/>
        <v>3.6042465476363826E-2</v>
      </c>
      <c r="AB269" s="3">
        <f t="shared" ca="1" si="195"/>
        <v>3.5733119099470557E-2</v>
      </c>
      <c r="AC269" s="3">
        <f t="shared" ca="1" si="196"/>
        <v>3.5446813505295896E-2</v>
      </c>
      <c r="AD269" s="3">
        <f t="shared" ca="1" si="197"/>
        <v>3.5188565052307746E-2</v>
      </c>
      <c r="AE269" s="3">
        <f t="shared" ca="1" si="198"/>
        <v>3.4962704011304163E-2</v>
      </c>
      <c r="AF269" s="3">
        <f t="shared" ca="1" si="199"/>
        <v>3.4772772072921961E-2</v>
      </c>
      <c r="AG269" s="3">
        <f t="shared" ca="1" si="200"/>
        <v>3.4621531969179588E-2</v>
      </c>
      <c r="AH269" s="3">
        <f t="shared" ca="1" si="201"/>
        <v>3.4511089191548792E-2</v>
      </c>
      <c r="AI269" s="3">
        <f t="shared" ca="1" si="202"/>
        <v>3.4443060050122938E-2</v>
      </c>
      <c r="AJ269" s="3">
        <f t="shared" ca="1" si="203"/>
        <v>3.4418693790740411E-2</v>
      </c>
      <c r="AK269" s="3">
        <f t="shared" ca="1" si="204"/>
        <v>3.4438899200496406E-2</v>
      </c>
      <c r="AL269" s="3">
        <f t="shared" ca="1" si="205"/>
        <v>3.4504199097239077E-2</v>
      </c>
      <c r="AM269" s="3">
        <f t="shared" ca="1" si="206"/>
        <v>3.4614673874154206E-2</v>
      </c>
      <c r="AN269" s="3">
        <f t="shared" ca="1" si="207"/>
        <v>3.4769942777504566E-2</v>
      </c>
      <c r="AO269" s="3">
        <f t="shared" ca="1" si="208"/>
        <v>3.4969194589184523E-2</v>
      </c>
      <c r="AP269" s="3">
        <f t="shared" ca="1" si="209"/>
        <v>3.5211223628714018E-2</v>
      </c>
      <c r="AQ269" s="3">
        <f t="shared" ca="1" si="210"/>
        <v>3.5494349062859393E-2</v>
      </c>
      <c r="AR269" s="3">
        <f t="shared" ca="1" si="211"/>
        <v>3.5816015739640543E-2</v>
      </c>
      <c r="AS269" s="3">
        <f t="shared" ca="1" si="212"/>
        <v>3.6171826387890259E-2</v>
      </c>
      <c r="AT269" s="3">
        <f t="shared" ca="1" si="213"/>
        <v>3.6553819828400905E-2</v>
      </c>
      <c r="AU269" s="3">
        <f t="shared" ca="1" si="214"/>
        <v>3.6948184669027752E-2</v>
      </c>
      <c r="AV269" s="3">
        <f t="shared" ca="1" si="215"/>
        <v>3.7333518305358505E-2</v>
      </c>
      <c r="AW269" s="3">
        <f t="shared" ca="1" si="216"/>
        <v>3.7682120409892772E-2</v>
      </c>
      <c r="AX269" s="3">
        <f t="shared" ca="1" si="217"/>
        <v>3.7967680600529435E-2</v>
      </c>
      <c r="AY269" s="3">
        <f t="shared" ca="1" si="218"/>
        <v>3.8179888259627218E-2</v>
      </c>
      <c r="AZ269" s="3">
        <f t="shared" ref="AZ269:AZ332" ca="1" si="220">AZ268+AZ$2*$B$7+(AZ$3*$BC269+AZ$4*$BD269+AZ$5*$BE269)*SQRT($B$7)+(AZ268-AY268)/(AZ$11-AY$11)*$B$7</f>
        <v>3.8336311277807213E-2</v>
      </c>
      <c r="BC269" s="3">
        <f t="shared" ca="1" si="219"/>
        <v>-1.621959417839463</v>
      </c>
      <c r="BD269" s="3">
        <f t="shared" ca="1" si="219"/>
        <v>0.27087881168755956</v>
      </c>
      <c r="BE269" s="3">
        <f t="shared" ca="1" si="219"/>
        <v>-0.68262320856816405</v>
      </c>
    </row>
    <row r="270" spans="1:57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4.0722117589382441E-2</v>
      </c>
      <c r="C270" s="3">
        <f t="shared" ref="C270:C333" ca="1" si="223">C269+C$2*$B$7+(C$3*$BC270+C$4*$BD270+C$5*$BE270)*SQRT($B$7)+(D269-C269)/(D$11-C$11)*$B$7</f>
        <v>4.0830574315922907E-2</v>
      </c>
      <c r="D270" s="3">
        <f t="shared" ref="D270:D333" ca="1" si="224">D269+D$2*$B$7+(D$3*$BC270+D$4*$BD270+D$5*$BE270)*SQRT($B$7)+(E269-D269)/(E$11-D$11)*$B$7</f>
        <v>4.0952987593038316E-2</v>
      </c>
      <c r="E270" s="3">
        <f t="shared" ref="E270:E333" ca="1" si="225">E269+E$2*$B$7+(E$3*$BC270+E$4*$BD270+E$5*$BE270)*SQRT($B$7)+(F269-E269)/(F$11-E$11)*$B$7</f>
        <v>4.1020255441424909E-2</v>
      </c>
      <c r="F270" s="3">
        <f t="shared" ref="F270:F333" ca="1" si="226">F269+F$2*$B$7+(F$3*$BC270+F$4*$BD270+F$5*$BE270)*SQRT($B$7)+(G269-F269)/(G$11-F$11)*$B$7</f>
        <v>4.1020252907859447E-2</v>
      </c>
      <c r="G270" s="3">
        <f t="shared" ref="G270:G333" ca="1" si="227">G269+G$2*$B$7+(G$3*$BC270+G$4*$BD270+G$5*$BE270)*SQRT($B$7)+(H269-G269)/(H$11-G$11)*$B$7</f>
        <v>4.0967217547268717E-2</v>
      </c>
      <c r="H270" s="3">
        <f t="shared" ref="H270:H333" ca="1" si="228">H269+H$2*$B$7+(H$3*$BC270+H$4*$BD270+H$5*$BE270)*SQRT($B$7)+(I269-H269)/(I$11-H$11)*$B$7</f>
        <v>4.0875051480589647E-2</v>
      </c>
      <c r="I270" s="3">
        <f t="shared" ref="I270:I333" ca="1" si="229">I269+I$2*$B$7+(I$3*$BC270+I$4*$BD270+I$5*$BE270)*SQRT($B$7)+(J269-I269)/(J$11-I$11)*$B$7</f>
        <v>4.0752001745936295E-2</v>
      </c>
      <c r="J270" s="3">
        <f t="shared" ref="J270:J333" ca="1" si="230">J269+J$2*$B$7+(J$3*$BC270+J$4*$BD270+J$5*$BE270)*SQRT($B$7)+(K269-J269)/(K$11-J$11)*$B$7</f>
        <v>4.060221806153539E-2</v>
      </c>
      <c r="K270" s="3">
        <f t="shared" ref="K270:K333" ca="1" si="231">K269+K$2*$B$7+(K$3*$BC270+K$4*$BD270+K$5*$BE270)*SQRT($B$7)+(L269-K269)/(L$11-K$11)*$B$7</f>
        <v>4.0427806310837242E-2</v>
      </c>
      <c r="L270" s="3">
        <f t="shared" ref="L270:L333" ca="1" si="232">L269+L$2*$B$7+(L$3*$BC270+L$4*$BD270+L$5*$BE270)*SQRT($B$7)+(M269-L269)/(M$11-L$11)*$B$7</f>
        <v>4.0230285562041161E-2</v>
      </c>
      <c r="M270" s="3">
        <f t="shared" ref="M270:M333" ca="1" si="233">M269+M$2*$B$7+(M$3*$BC270+M$4*$BD270+M$5*$BE270)*SQRT($B$7)+(N269-M269)/(N$11-M$11)*$B$7</f>
        <v>4.0011262269905964E-2</v>
      </c>
      <c r="N270" s="3">
        <f t="shared" ref="N270:N333" ca="1" si="234">N269+N$2*$B$7+(N$3*$BC270+N$4*$BD270+N$5*$BE270)*SQRT($B$7)+(O269-N269)/(O$11-N$11)*$B$7</f>
        <v>3.9772403428832696E-2</v>
      </c>
      <c r="O270" s="3">
        <f t="shared" ref="O270:O333" ca="1" si="235">O269+O$2*$B$7+(O$3*$BC270+O$4*$BD270+O$5*$BE270)*SQRT($B$7)+(P269-O269)/(P$11-O$11)*$B$7</f>
        <v>3.9515004022796812E-2</v>
      </c>
      <c r="P270" s="3">
        <f t="shared" ref="P270:P333" ca="1" si="236">P269+P$2*$B$7+(P$3*$BC270+P$4*$BD270+P$5*$BE270)*SQRT($B$7)+(Q269-P269)/(Q$11-P$11)*$B$7</f>
        <v>3.9239554165756002E-2</v>
      </c>
      <c r="Q270" s="3">
        <f t="shared" ref="Q270:Q333" ca="1" si="237">Q269+Q$2*$B$7+(Q$3*$BC270+Q$4*$BD270+Q$5*$BE270)*SQRT($B$7)+(R269-Q269)/(R$11-Q$11)*$B$7</f>
        <v>3.8945649636040088E-2</v>
      </c>
      <c r="R270" s="3">
        <f t="shared" ref="R270:R333" ca="1" si="238">R269+R$2*$B$7+(R$3*$BC270+R$4*$BD270+R$5*$BE270)*SQRT($B$7)+(S269-R269)/(S$11-R$11)*$B$7</f>
        <v>3.8632353924006796E-2</v>
      </c>
      <c r="S270" s="3">
        <f t="shared" ref="S270:S333" ca="1" si="239">S269+S$2*$B$7+(S$3*$BC270+S$4*$BD270+S$5*$BE270)*SQRT($B$7)+(T269-S269)/(T$11-S$11)*$B$7</f>
        <v>3.8298865325635902E-2</v>
      </c>
      <c r="T270" s="3">
        <f t="shared" ref="T270:T333" ca="1" si="240">T269+T$2*$B$7+(T$3*$BC270+T$4*$BD270+T$5*$BE270)*SQRT($B$7)+(U269-T269)/(U$11-T$11)*$B$7</f>
        <v>3.7945222604610918E-2</v>
      </c>
      <c r="U270" s="3">
        <f t="shared" ref="U270:U333" ca="1" si="241">U269+U$2*$B$7+(U$3*$BC270+U$4*$BD270+U$5*$BE270)*SQRT($B$7)+(V269-U269)/(V$11-U$11)*$B$7</f>
        <v>3.7572813862767535E-2</v>
      </c>
      <c r="V270" s="3">
        <f t="shared" ref="V270:V333" ca="1" si="242">V269+V$2*$B$7+(V$3*$BC270+V$4*$BD270+V$5*$BE270)*SQRT($B$7)+(W269-V269)/(W$11-V$11)*$B$7</f>
        <v>3.7184561861177516E-2</v>
      </c>
      <c r="W270" s="3">
        <f t="shared" ref="W270:W333" ca="1" si="243">W269+W$2*$B$7+(W$3*$BC270+W$4*$BD270+W$5*$BE270)*SQRT($B$7)+(X269-W269)/(X$11-W$11)*$B$7</f>
        <v>3.678478882764849E-2</v>
      </c>
      <c r="X270" s="3">
        <f t="shared" ref="X270:X333" ca="1" si="244">X269+X$2*$B$7+(X$3*$BC270+X$4*$BD270+X$5*$BE270)*SQRT($B$7)+(Y269-X269)/(Y$11-X$11)*$B$7</f>
        <v>3.6378873647320738E-2</v>
      </c>
      <c r="Y270" s="3">
        <f t="shared" ref="Y270:Y333" ca="1" si="245">Y269+Y$2*$B$7+(Y$3*$BC270+Y$4*$BD270+Y$5*$BE270)*SQRT($B$7)+(Z269-Y269)/(Z$11-Y$11)*$B$7</f>
        <v>3.5972857812570536E-2</v>
      </c>
      <c r="Z270" s="3">
        <f t="shared" ref="Z270:Z333" ca="1" si="246">Z269+Z$2*$B$7+(Z$3*$BC270+Z$4*$BD270+Z$5*$BE270)*SQRT($B$7)+(AA269-Z269)/(AA$11-Z$11)*$B$7</f>
        <v>3.5573113665721565E-2</v>
      </c>
      <c r="AA270" s="3">
        <f t="shared" ref="AA270:AA333" ca="1" si="247">AA269+AA$2*$B$7+(AA$3*$BC270+AA$4*$BD270+AA$5*$BE270)*SQRT($B$7)+(AB269-AA269)/(AB$11-AA$11)*$B$7</f>
        <v>3.5186092737908813E-2</v>
      </c>
      <c r="AB270" s="3">
        <f t="shared" ref="AB270:AB333" ca="1" si="248">AB269+AB$2*$B$7+(AB$3*$BC270+AB$4*$BD270+AB$5*$BE270)*SQRT($B$7)+(AC269-AB269)/(AC$11-AB$11)*$B$7</f>
        <v>3.4818114007077572E-2</v>
      </c>
      <c r="AC270" s="3">
        <f t="shared" ref="AC270:AC333" ca="1" si="249">AC269+AC$2*$B$7+(AC$3*$BC270+AC$4*$BD270+AC$5*$BE270)*SQRT($B$7)+(AD269-AC269)/(AD$11-AC$11)*$B$7</f>
        <v>3.447516480397312E-2</v>
      </c>
      <c r="AD270" s="3">
        <f t="shared" ref="AD270:AD333" ca="1" si="250">AD269+AD$2*$B$7+(AD$3*$BC270+AD$4*$BD270+AD$5*$BE270)*SQRT($B$7)+(AE269-AD269)/(AE$11-AD$11)*$B$7</f>
        <v>3.4162710825108661E-2</v>
      </c>
      <c r="AE270" s="3">
        <f t="shared" ref="AE270:AE333" ca="1" si="251">AE269+AE$2*$B$7+(AE$3*$BC270+AE$4*$BD270+AE$5*$BE270)*SQRT($B$7)+(AF269-AE269)/(AF$11-AE$11)*$B$7</f>
        <v>3.3885529421296454E-2</v>
      </c>
      <c r="AF270" s="3">
        <f t="shared" ref="AF270:AF333" ca="1" si="252">AF269+AF$2*$B$7+(AF$3*$BC270+AF$4*$BD270+AF$5*$BE270)*SQRT($B$7)+(AG269-AF269)/(AG$11-AF$11)*$B$7</f>
        <v>3.3647609264104553E-2</v>
      </c>
      <c r="AG270" s="3">
        <f t="shared" ref="AG270:AG333" ca="1" si="253">AG269+AG$2*$B$7+(AG$3*$BC270+AG$4*$BD270+AG$5*$BE270)*SQRT($B$7)+(AH269-AG269)/(AH$11-AG$11)*$B$7</f>
        <v>3.3452162131634239E-2</v>
      </c>
      <c r="AH270" s="3">
        <f t="shared" ref="AH270:AH333" ca="1" si="254">AH269+AH$2*$B$7+(AH$3*$BC270+AH$4*$BD270+AH$5*$BE270)*SQRT($B$7)+(AI269-AH269)/(AI$11-AH$11)*$B$7</f>
        <v>3.3301745483588309E-2</v>
      </c>
      <c r="AI270" s="3">
        <f t="shared" ref="AI270:AI333" ca="1" si="255">AI269+AI$2*$B$7+(AI$3*$BC270+AI$4*$BD270+AI$5*$BE270)*SQRT($B$7)+(AJ269-AI269)/(AJ$11-AI$11)*$B$7</f>
        <v>3.3198429541878169E-2</v>
      </c>
      <c r="AJ270" s="3">
        <f t="shared" ref="AJ270:AJ333" ca="1" si="256">AJ269+AJ$2*$B$7+(AJ$3*$BC270+AJ$4*$BD270+AJ$5*$BE270)*SQRT($B$7)+(AK269-AJ269)/(AK$11-AJ$11)*$B$7</f>
        <v>3.3143917450133793E-2</v>
      </c>
      <c r="AK270" s="3">
        <f t="shared" ref="AK270:AK333" ca="1" si="257">AK269+AK$2*$B$7+(AK$3*$BC270+AK$4*$BD270+AK$5*$BE270)*SQRT($B$7)+(AL269-AK269)/(AL$11-AK$11)*$B$7</f>
        <v>3.3139570404087458E-2</v>
      </c>
      <c r="AL270" s="3">
        <f t="shared" ref="AL270:AL333" ca="1" si="258">AL269+AL$2*$B$7+(AL$3*$BC270+AL$4*$BD270+AL$5*$BE270)*SQRT($B$7)+(AM269-AL269)/(AM$11-AL$11)*$B$7</f>
        <v>3.3186361906171434E-2</v>
      </c>
      <c r="AM270" s="3">
        <f t="shared" ref="AM270:AM333" ca="1" si="259">AM269+AM$2*$B$7+(AM$3*$BC270+AM$4*$BD270+AM$5*$BE270)*SQRT($B$7)+(AN269-AM269)/(AN$11-AM$11)*$B$7</f>
        <v>3.3284822067807314E-2</v>
      </c>
      <c r="AN270" s="3">
        <f t="shared" ref="AN270:AN333" ca="1" si="260">AN269+AN$2*$B$7+(AN$3*$BC270+AN$4*$BD270+AN$5*$BE270)*SQRT($B$7)+(AO269-AN269)/(AO$11-AN$11)*$B$7</f>
        <v>3.3435019899559312E-2</v>
      </c>
      <c r="AO270" s="3">
        <f t="shared" ref="AO270:AO333" ca="1" si="261">AO269+AO$2*$B$7+(AO$3*$BC270+AO$4*$BD270+AO$5*$BE270)*SQRT($B$7)+(AP269-AO269)/(AP$11-AO$11)*$B$7</f>
        <v>3.3636594147905458E-2</v>
      </c>
      <c r="AP270" s="3">
        <f t="shared" ref="AP270:AP333" ca="1" si="262">AP269+AP$2*$B$7+(AP$3*$BC270+AP$4*$BD270+AP$5*$BE270)*SQRT($B$7)+(AQ269-AP269)/(AQ$11-AP$11)*$B$7</f>
        <v>3.3888787036956379E-2</v>
      </c>
      <c r="AQ270" s="3">
        <f t="shared" ref="AQ270:AQ333" ca="1" si="263">AQ269+AQ$2*$B$7+(AQ$3*$BC270+AQ$4*$BD270+AQ$5*$BE270)*SQRT($B$7)+(AR269-AQ269)/(AR$11-AQ$11)*$B$7</f>
        <v>3.4190357310114737E-2</v>
      </c>
      <c r="AR270" s="3">
        <f t="shared" ref="AR270:AR333" ca="1" si="264">AR269+AR$2*$B$7+(AR$3*$BC270+AR$4*$BD270+AR$5*$BE270)*SQRT($B$7)+(AS269-AR269)/(AS$11-AR$11)*$B$7</f>
        <v>3.4539169823157169E-2</v>
      </c>
      <c r="AS270" s="3">
        <f t="shared" ref="AS270:AS333" ca="1" si="265">AS269+AS$2*$B$7+(AS$3*$BC270+AS$4*$BD270+AS$5*$BE270)*SQRT($B$7)+(AT269-AS269)/(AT$11-AS$11)*$B$7</f>
        <v>3.4931212828236219E-2</v>
      </c>
      <c r="AT270" s="3">
        <f t="shared" ref="AT270:AT333" ca="1" si="266">AT269+AT$2*$B$7+(AT$3*$BC270+AT$4*$BD270+AT$5*$BE270)*SQRT($B$7)+(AU269-AT269)/(AU$11-AT$11)*$B$7</f>
        <v>3.5358865093598209E-2</v>
      </c>
      <c r="AU270" s="3">
        <f t="shared" ref="AU270:AU333" ca="1" si="267">AU269+AU$2*$B$7+(AU$3*$BC270+AU$4*$BD270+AU$5*$BE270)*SQRT($B$7)+(AV269-AU269)/(AV$11-AU$11)*$B$7</f>
        <v>3.5808620740605507E-2</v>
      </c>
      <c r="AV270" s="3">
        <f t="shared" ref="AV270:AV333" ca="1" si="268">AV269+AV$2*$B$7+(AV$3*$BC270+AV$4*$BD270+AV$5*$BE270)*SQRT($B$7)+(AW269-AV269)/(AW$11-AV$11)*$B$7</f>
        <v>3.6259409209133515E-2</v>
      </c>
      <c r="AW270" s="3">
        <f t="shared" ref="AW270:AW333" ca="1" si="269">AW269+AW$2*$B$7+(AW$3*$BC270+AW$4*$BD270+AW$5*$BE270)*SQRT($B$7)+(AX269-AW269)/(AX$11-AW$11)*$B$7</f>
        <v>3.6684016946677479E-2</v>
      </c>
      <c r="AX270" s="3">
        <f t="shared" ref="AX270:AX333" ca="1" si="270">AX269+AX$2*$B$7+(AX$3*$BC270+AX$4*$BD270+AX$5*$BE270)*SQRT($B$7)+(AY269-AX269)/(AY$11-AX$11)*$B$7</f>
        <v>3.7056913879810638E-2</v>
      </c>
      <c r="AY270" s="3">
        <f t="shared" ref="AY270:AY333" ca="1" si="271">AY269+AY$2*$B$7+(AY$3*$BC270+AY$4*$BD270+AY$5*$BE270)*SQRT($B$7)+(AZ269-AY269)/(AZ$11-AY$11)*$B$7</f>
        <v>3.7368809017551304E-2</v>
      </c>
      <c r="AZ270" s="3">
        <f t="shared" ca="1" si="220"/>
        <v>3.7638498839028145E-2</v>
      </c>
      <c r="BC270" s="3">
        <f t="shared" ref="BC270:BE333" ca="1" si="272">RAND()+RAND()+RAND()+RAND()+RAND()+RAND()+RAND()+RAND()+RAND()+RAND()+RAND()+RAND()-6</f>
        <v>-1.1200267708366356</v>
      </c>
      <c r="BD270" s="3">
        <f t="shared" ca="1" si="272"/>
        <v>-1.7106030606538196</v>
      </c>
      <c r="BE270" s="3">
        <f t="shared" ca="1" si="272"/>
        <v>-2.9511009477092287E-3</v>
      </c>
    </row>
    <row r="271" spans="1:57">
      <c r="A271" s="3">
        <f t="shared" si="221"/>
        <v>2.5899999999999888</v>
      </c>
      <c r="B271" s="3">
        <f t="shared" ca="1" si="222"/>
        <v>4.139182824353841E-2</v>
      </c>
      <c r="C271" s="3">
        <f t="shared" ca="1" si="223"/>
        <v>4.1552365927272197E-2</v>
      </c>
      <c r="D271" s="3">
        <f t="shared" ca="1" si="224"/>
        <v>4.1717256616759617E-2</v>
      </c>
      <c r="E271" s="3">
        <f t="shared" ca="1" si="225"/>
        <v>4.1818914202476347E-2</v>
      </c>
      <c r="F271" s="3">
        <f t="shared" ca="1" si="226"/>
        <v>4.1846114482558247E-2</v>
      </c>
      <c r="G271" s="3">
        <f t="shared" ca="1" si="227"/>
        <v>4.1813459478259429E-2</v>
      </c>
      <c r="H271" s="3">
        <f t="shared" ca="1" si="228"/>
        <v>4.17351075093325E-2</v>
      </c>
      <c r="I271" s="3">
        <f t="shared" ca="1" si="229"/>
        <v>4.1619591497100407E-2</v>
      </c>
      <c r="J271" s="3">
        <f t="shared" ca="1" si="230"/>
        <v>4.1471386999754646E-2</v>
      </c>
      <c r="K271" s="3">
        <f t="shared" ca="1" si="231"/>
        <v>4.1292954082557426E-2</v>
      </c>
      <c r="L271" s="3">
        <f t="shared" ca="1" si="232"/>
        <v>4.1086178954134016E-2</v>
      </c>
      <c r="M271" s="3">
        <f t="shared" ca="1" si="233"/>
        <v>4.0853034381382075E-2</v>
      </c>
      <c r="N271" s="3">
        <f t="shared" ca="1" si="234"/>
        <v>4.0595544925751306E-2</v>
      </c>
      <c r="O271" s="3">
        <f t="shared" ca="1" si="235"/>
        <v>4.0315354549665929E-2</v>
      </c>
      <c r="P271" s="3">
        <f t="shared" ca="1" si="236"/>
        <v>4.0013300755147668E-2</v>
      </c>
      <c r="Q271" s="3">
        <f t="shared" ca="1" si="237"/>
        <v>3.9689334248695855E-2</v>
      </c>
      <c r="R271" s="3">
        <f t="shared" ca="1" si="238"/>
        <v>3.9342887162210072E-2</v>
      </c>
      <c r="S271" s="3">
        <f t="shared" ca="1" si="239"/>
        <v>3.8973540964659749E-2</v>
      </c>
      <c r="T271" s="3">
        <f t="shared" ca="1" si="240"/>
        <v>3.8581728211630785E-2</v>
      </c>
      <c r="U271" s="3">
        <f t="shared" ca="1" si="241"/>
        <v>3.8169234946910165E-2</v>
      </c>
      <c r="V271" s="3">
        <f t="shared" ca="1" si="242"/>
        <v>3.773937959648186E-2</v>
      </c>
      <c r="W271" s="3">
        <f t="shared" ca="1" si="243"/>
        <v>3.7296873590166792E-2</v>
      </c>
      <c r="X271" s="3">
        <f t="shared" ca="1" si="244"/>
        <v>3.6847477479412458E-2</v>
      </c>
      <c r="Y271" s="3">
        <f t="shared" ca="1" si="245"/>
        <v>3.6397608072822107E-2</v>
      </c>
      <c r="Z271" s="3">
        <f t="shared" ca="1" si="246"/>
        <v>3.5954008210555798E-2</v>
      </c>
      <c r="AA271" s="3">
        <f t="shared" ca="1" si="247"/>
        <v>3.5523495823575064E-2</v>
      </c>
      <c r="AB271" s="3">
        <f t="shared" ca="1" si="248"/>
        <v>3.5112752361065001E-2</v>
      </c>
      <c r="AC271" s="3">
        <f t="shared" ca="1" si="249"/>
        <v>3.4728123791726719E-2</v>
      </c>
      <c r="AD271" s="3">
        <f t="shared" ca="1" si="250"/>
        <v>3.4375430994353508E-2</v>
      </c>
      <c r="AE271" s="3">
        <f t="shared" ca="1" si="251"/>
        <v>3.4059804287185601E-2</v>
      </c>
      <c r="AF271" s="3">
        <f t="shared" ca="1" si="252"/>
        <v>3.378558525342075E-2</v>
      </c>
      <c r="AG271" s="3">
        <f t="shared" ca="1" si="253"/>
        <v>3.3556340665081438E-2</v>
      </c>
      <c r="AH271" s="3">
        <f t="shared" ca="1" si="254"/>
        <v>3.3374985878368686E-2</v>
      </c>
      <c r="AI271" s="3">
        <f t="shared" ca="1" si="255"/>
        <v>3.3243950916126822E-2</v>
      </c>
      <c r="AJ271" s="3">
        <f t="shared" ca="1" si="256"/>
        <v>3.3165298679389742E-2</v>
      </c>
      <c r="AK271" s="3">
        <f t="shared" ca="1" si="257"/>
        <v>3.3140748627441173E-2</v>
      </c>
      <c r="AL271" s="3">
        <f t="shared" ca="1" si="258"/>
        <v>3.3171630817365946E-2</v>
      </c>
      <c r="AM271" s="3">
        <f t="shared" ca="1" si="259"/>
        <v>3.3258830969138203E-2</v>
      </c>
      <c r="AN271" s="3">
        <f t="shared" ca="1" si="260"/>
        <v>3.3402773751024656E-2</v>
      </c>
      <c r="AO271" s="3">
        <f t="shared" ca="1" si="261"/>
        <v>3.3603453722282565E-2</v>
      </c>
      <c r="AP271" s="3">
        <f t="shared" ca="1" si="262"/>
        <v>3.3860466734449576E-2</v>
      </c>
      <c r="AQ271" s="3">
        <f t="shared" ca="1" si="263"/>
        <v>3.4172916605582498E-2</v>
      </c>
      <c r="AR271" s="3">
        <f t="shared" ca="1" si="264"/>
        <v>3.45389933989214E-2</v>
      </c>
      <c r="AS271" s="3">
        <f t="shared" ca="1" si="265"/>
        <v>3.4954975867816672E-2</v>
      </c>
      <c r="AT271" s="3">
        <f t="shared" ca="1" si="266"/>
        <v>3.5413487928685088E-2</v>
      </c>
      <c r="AU271" s="3">
        <f t="shared" ca="1" si="267"/>
        <v>3.5901235636407132E-2</v>
      </c>
      <c r="AV271" s="3">
        <f t="shared" ca="1" si="268"/>
        <v>3.639738945915548E-2</v>
      </c>
      <c r="AW271" s="3">
        <f t="shared" ca="1" si="269"/>
        <v>3.6875134379490034E-2</v>
      </c>
      <c r="AX271" s="3">
        <f t="shared" ca="1" si="270"/>
        <v>3.7309631308413492E-2</v>
      </c>
      <c r="AY271" s="3">
        <f t="shared" ca="1" si="271"/>
        <v>3.7692518950236141E-2</v>
      </c>
      <c r="AZ271" s="3">
        <f t="shared" ca="1" si="220"/>
        <v>3.8043432103726418E-2</v>
      </c>
      <c r="BC271" s="3">
        <f t="shared" ca="1" si="272"/>
        <v>0.61655008464773697</v>
      </c>
      <c r="BD271" s="3">
        <f t="shared" ca="1" si="272"/>
        <v>-1.1234845503374169</v>
      </c>
      <c r="BE271" s="3">
        <f t="shared" ca="1" si="272"/>
        <v>0.27051476627838866</v>
      </c>
    </row>
    <row r="272" spans="1:57">
      <c r="A272" s="3">
        <f t="shared" si="221"/>
        <v>2.5999999999999885</v>
      </c>
      <c r="B272" s="3">
        <f t="shared" ca="1" si="222"/>
        <v>4.1579740083538666E-2</v>
      </c>
      <c r="C272" s="3">
        <f t="shared" ca="1" si="223"/>
        <v>4.168207485730345E-2</v>
      </c>
      <c r="D272" s="3">
        <f t="shared" ca="1" si="224"/>
        <v>4.1800088982140313E-2</v>
      </c>
      <c r="E272" s="3">
        <f t="shared" ca="1" si="225"/>
        <v>4.1866728106214272E-2</v>
      </c>
      <c r="F272" s="3">
        <f t="shared" ca="1" si="226"/>
        <v>4.1870686243597958E-2</v>
      </c>
      <c r="G272" s="3">
        <f t="shared" ca="1" si="227"/>
        <v>4.1825955906800875E-2</v>
      </c>
      <c r="H272" s="3">
        <f t="shared" ca="1" si="228"/>
        <v>4.1745980398357467E-2</v>
      </c>
      <c r="I272" s="3">
        <f t="shared" ca="1" si="229"/>
        <v>4.1638607512213009E-2</v>
      </c>
      <c r="J272" s="3">
        <f t="shared" ca="1" si="230"/>
        <v>4.1507667403638981E-2</v>
      </c>
      <c r="K272" s="3">
        <f t="shared" ca="1" si="231"/>
        <v>4.1355002769160119E-2</v>
      </c>
      <c r="L272" s="3">
        <f t="shared" ca="1" si="232"/>
        <v>4.1181895131540185E-2</v>
      </c>
      <c r="M272" s="3">
        <f t="shared" ca="1" si="233"/>
        <v>4.0989711585192171E-2</v>
      </c>
      <c r="N272" s="3">
        <f t="shared" ca="1" si="234"/>
        <v>4.0779862277120778E-2</v>
      </c>
      <c r="O272" s="3">
        <f t="shared" ca="1" si="235"/>
        <v>4.0553368306669571E-2</v>
      </c>
      <c r="P272" s="3">
        <f t="shared" ca="1" si="236"/>
        <v>4.0310442905004733E-2</v>
      </c>
      <c r="Q272" s="3">
        <f t="shared" ca="1" si="237"/>
        <v>4.0050420171340861E-2</v>
      </c>
      <c r="R272" s="3">
        <f t="shared" ca="1" si="238"/>
        <v>3.9772129360026637E-2</v>
      </c>
      <c r="S272" s="3">
        <f t="shared" ca="1" si="239"/>
        <v>3.9474563515677713E-2</v>
      </c>
      <c r="T272" s="3">
        <f t="shared" ca="1" si="240"/>
        <v>3.9157577259061674E-2</v>
      </c>
      <c r="U272" s="3">
        <f t="shared" ca="1" si="241"/>
        <v>3.8822382720654289E-2</v>
      </c>
      <c r="V272" s="3">
        <f t="shared" ca="1" si="242"/>
        <v>3.8471722052372086E-2</v>
      </c>
      <c r="W272" s="3">
        <f t="shared" ca="1" si="243"/>
        <v>3.8109723925613459E-2</v>
      </c>
      <c r="X272" s="3">
        <f t="shared" ca="1" si="244"/>
        <v>3.7741558621409807E-2</v>
      </c>
      <c r="Y272" s="3">
        <f t="shared" ca="1" si="245"/>
        <v>3.7373046358501853E-2</v>
      </c>
      <c r="Z272" s="3">
        <f t="shared" ca="1" si="246"/>
        <v>3.7010328583204161E-2</v>
      </c>
      <c r="AA272" s="3">
        <f t="shared" ca="1" si="247"/>
        <v>3.6659617738011331E-2</v>
      </c>
      <c r="AB272" s="3">
        <f t="shared" ca="1" si="248"/>
        <v>3.6326985856960925E-2</v>
      </c>
      <c r="AC272" s="3">
        <f t="shared" ca="1" si="249"/>
        <v>3.6018165667874663E-2</v>
      </c>
      <c r="AD272" s="3">
        <f t="shared" ca="1" si="250"/>
        <v>3.5738361377807192E-2</v>
      </c>
      <c r="AE272" s="3">
        <f t="shared" ca="1" si="251"/>
        <v>3.5492084461589045E-2</v>
      </c>
      <c r="AF272" s="3">
        <f t="shared" ca="1" si="252"/>
        <v>3.5283057645971803E-2</v>
      </c>
      <c r="AG272" s="3">
        <f t="shared" ca="1" si="253"/>
        <v>3.5114230945229016E-2</v>
      </c>
      <c r="AH272" s="3">
        <f t="shared" ca="1" si="254"/>
        <v>3.4987905840426901E-2</v>
      </c>
      <c r="AI272" s="3">
        <f t="shared" ca="1" si="255"/>
        <v>3.4905900344750447E-2</v>
      </c>
      <c r="AJ272" s="3">
        <f t="shared" ca="1" si="256"/>
        <v>3.4869665277038719E-2</v>
      </c>
      <c r="AK272" s="3">
        <f t="shared" ca="1" si="257"/>
        <v>3.4880306516227234E-2</v>
      </c>
      <c r="AL272" s="3">
        <f t="shared" ca="1" si="258"/>
        <v>3.4938538845409671E-2</v>
      </c>
      <c r="AM272" s="3">
        <f t="shared" ca="1" si="259"/>
        <v>3.5044631784374045E-2</v>
      </c>
      <c r="AN272" s="3">
        <f t="shared" ca="1" si="260"/>
        <v>3.5198393852469381E-2</v>
      </c>
      <c r="AO272" s="3">
        <f t="shared" ca="1" si="261"/>
        <v>3.5399203568303443E-2</v>
      </c>
      <c r="AP272" s="3">
        <f t="shared" ca="1" si="262"/>
        <v>3.5646038430063733E-2</v>
      </c>
      <c r="AQ272" s="3">
        <f t="shared" ca="1" si="263"/>
        <v>3.5937375123395711E-2</v>
      </c>
      <c r="AR272" s="3">
        <f t="shared" ca="1" si="264"/>
        <v>3.6270756415155848E-2</v>
      </c>
      <c r="AS272" s="3">
        <f t="shared" ca="1" si="265"/>
        <v>3.6641778843110158E-2</v>
      </c>
      <c r="AT272" s="3">
        <f t="shared" ca="1" si="266"/>
        <v>3.7042338997831104E-2</v>
      </c>
      <c r="AU272" s="3">
        <f t="shared" ca="1" si="267"/>
        <v>3.74583836398912E-2</v>
      </c>
      <c r="AV272" s="3">
        <f t="shared" ca="1" si="268"/>
        <v>3.7868355606174027E-2</v>
      </c>
      <c r="AW272" s="3">
        <f t="shared" ca="1" si="269"/>
        <v>3.8244872453569743E-2</v>
      </c>
      <c r="AX272" s="3">
        <f t="shared" ca="1" si="270"/>
        <v>3.856281904200607E-2</v>
      </c>
      <c r="AY272" s="3">
        <f t="shared" ca="1" si="271"/>
        <v>3.8813790133850522E-2</v>
      </c>
      <c r="AZ272" s="3">
        <f t="shared" ca="1" si="220"/>
        <v>3.9017065654838187E-2</v>
      </c>
      <c r="BC272" s="3">
        <f t="shared" ca="1" si="272"/>
        <v>1.5032674301610083</v>
      </c>
      <c r="BD272" s="3">
        <f t="shared" ca="1" si="272"/>
        <v>2.2276788880496419</v>
      </c>
      <c r="BE272" s="3">
        <f t="shared" ca="1" si="272"/>
        <v>-2.1650186950601835E-2</v>
      </c>
    </row>
    <row r="273" spans="1:57">
      <c r="A273" s="3">
        <f t="shared" si="221"/>
        <v>2.6099999999999883</v>
      </c>
      <c r="B273" s="3">
        <f t="shared" ca="1" si="222"/>
        <v>4.3636994043073696E-2</v>
      </c>
      <c r="C273" s="3">
        <f t="shared" ca="1" si="223"/>
        <v>4.3702557559391293E-2</v>
      </c>
      <c r="D273" s="3">
        <f t="shared" ca="1" si="224"/>
        <v>4.3777986741355697E-2</v>
      </c>
      <c r="E273" s="3">
        <f t="shared" ca="1" si="225"/>
        <v>4.3797664171163229E-2</v>
      </c>
      <c r="F273" s="3">
        <f t="shared" ca="1" si="226"/>
        <v>4.3751108971506712E-2</v>
      </c>
      <c r="G273" s="3">
        <f t="shared" ca="1" si="227"/>
        <v>4.3652619483158621E-2</v>
      </c>
      <c r="H273" s="3">
        <f t="shared" ca="1" si="228"/>
        <v>4.351584203640909E-2</v>
      </c>
      <c r="I273" s="3">
        <f t="shared" ca="1" si="229"/>
        <v>4.3348857539491914E-2</v>
      </c>
      <c r="J273" s="3">
        <f t="shared" ca="1" si="230"/>
        <v>4.3155768752619263E-2</v>
      </c>
      <c r="K273" s="3">
        <f t="shared" ca="1" si="231"/>
        <v>4.2938718704412945E-2</v>
      </c>
      <c r="L273" s="3">
        <f t="shared" ca="1" si="232"/>
        <v>4.2699301659219806E-2</v>
      </c>
      <c r="M273" s="3">
        <f t="shared" ca="1" si="233"/>
        <v>4.2439196311306014E-2</v>
      </c>
      <c r="N273" s="3">
        <f t="shared" ca="1" si="234"/>
        <v>4.2160115671435593E-2</v>
      </c>
      <c r="O273" s="3">
        <f t="shared" ca="1" si="235"/>
        <v>4.1863375394892988E-2</v>
      </c>
      <c r="P273" s="3">
        <f t="shared" ca="1" si="236"/>
        <v>4.1549482042437316E-2</v>
      </c>
      <c r="Q273" s="3">
        <f t="shared" ca="1" si="237"/>
        <v>4.1218070827770147E-2</v>
      </c>
      <c r="R273" s="3">
        <f t="shared" ca="1" si="238"/>
        <v>4.0868285863930258E-2</v>
      </c>
      <c r="S273" s="3">
        <f t="shared" ca="1" si="239"/>
        <v>4.0499449428147288E-2</v>
      </c>
      <c r="T273" s="3">
        <f t="shared" ca="1" si="240"/>
        <v>4.0111755733977669E-2</v>
      </c>
      <c r="U273" s="3">
        <f t="shared" ca="1" si="241"/>
        <v>3.9706760398547883E-2</v>
      </c>
      <c r="V273" s="3">
        <f t="shared" ca="1" si="242"/>
        <v>3.928754661719696E-2</v>
      </c>
      <c r="W273" s="3">
        <f t="shared" ca="1" si="243"/>
        <v>3.8858577599837935E-2</v>
      </c>
      <c r="X273" s="3">
        <f t="shared" ca="1" si="244"/>
        <v>3.8425350677874233E-2</v>
      </c>
      <c r="Y273" s="3">
        <f t="shared" ca="1" si="245"/>
        <v>3.7994006831281422E-2</v>
      </c>
      <c r="Z273" s="3">
        <f t="shared" ca="1" si="246"/>
        <v>3.7571003477813184E-2</v>
      </c>
      <c r="AA273" s="3">
        <f t="shared" ca="1" si="247"/>
        <v>3.7162864940140636E-2</v>
      </c>
      <c r="AB273" s="3">
        <f t="shared" ca="1" si="248"/>
        <v>3.6775971207816206E-2</v>
      </c>
      <c r="AC273" s="3">
        <f t="shared" ca="1" si="249"/>
        <v>3.6416359146342073E-2</v>
      </c>
      <c r="AD273" s="3">
        <f t="shared" ca="1" si="250"/>
        <v>3.6089533694777867E-2</v>
      </c>
      <c r="AE273" s="3">
        <f t="shared" ca="1" si="251"/>
        <v>3.5800304931460733E-2</v>
      </c>
      <c r="AF273" s="3">
        <f t="shared" ca="1" si="252"/>
        <v>3.5552694215847093E-2</v>
      </c>
      <c r="AG273" s="3">
        <f t="shared" ca="1" si="253"/>
        <v>3.5349952309290854E-2</v>
      </c>
      <c r="AH273" s="3">
        <f t="shared" ca="1" si="254"/>
        <v>3.5194684302210011E-2</v>
      </c>
      <c r="AI273" s="3">
        <f t="shared" ca="1" si="255"/>
        <v>3.5089013643856526E-2</v>
      </c>
      <c r="AJ273" s="3">
        <f t="shared" ca="1" si="256"/>
        <v>3.5034696488088629E-2</v>
      </c>
      <c r="AK273" s="3">
        <f t="shared" ca="1" si="257"/>
        <v>3.5033142546797791E-2</v>
      </c>
      <c r="AL273" s="3">
        <f t="shared" ca="1" si="258"/>
        <v>3.508536875773971E-2</v>
      </c>
      <c r="AM273" s="3">
        <f t="shared" ca="1" si="259"/>
        <v>3.5191945888718656E-2</v>
      </c>
      <c r="AN273" s="3">
        <f t="shared" ca="1" si="260"/>
        <v>3.5352983759508398E-2</v>
      </c>
      <c r="AO273" s="3">
        <f t="shared" ca="1" si="261"/>
        <v>3.5568162248990225E-2</v>
      </c>
      <c r="AP273" s="3">
        <f t="shared" ca="1" si="262"/>
        <v>3.5836757773597329E-2</v>
      </c>
      <c r="AQ273" s="3">
        <f t="shared" ca="1" si="263"/>
        <v>3.6157536930461386E-2</v>
      </c>
      <c r="AR273" s="3">
        <f t="shared" ca="1" si="264"/>
        <v>3.6528311938848326E-2</v>
      </c>
      <c r="AS273" s="3">
        <f t="shared" ca="1" si="265"/>
        <v>3.6944913665911627E-2</v>
      </c>
      <c r="AT273" s="3">
        <f t="shared" ca="1" si="266"/>
        <v>3.7399428184187213E-2</v>
      </c>
      <c r="AU273" s="3">
        <f t="shared" ca="1" si="267"/>
        <v>3.7877961040377037E-2</v>
      </c>
      <c r="AV273" s="3">
        <f t="shared" ca="1" si="268"/>
        <v>3.8359148091365029E-2</v>
      </c>
      <c r="AW273" s="3">
        <f t="shared" ca="1" si="269"/>
        <v>3.8815962743040534E-2</v>
      </c>
      <c r="AX273" s="3">
        <f t="shared" ca="1" si="270"/>
        <v>3.9223935893615981E-2</v>
      </c>
      <c r="AY273" s="3">
        <f t="shared" ca="1" si="271"/>
        <v>3.9575529592071362E-2</v>
      </c>
      <c r="AZ273" s="3">
        <f t="shared" ca="1" si="220"/>
        <v>3.9890907857396594E-2</v>
      </c>
      <c r="BC273" s="3">
        <f t="shared" ca="1" si="272"/>
        <v>1.2384247860367505</v>
      </c>
      <c r="BD273" s="3">
        <f t="shared" ca="1" si="272"/>
        <v>-2.0969410304639364</v>
      </c>
      <c r="BE273" s="3">
        <f t="shared" ca="1" si="272"/>
        <v>-1.0799166376432714</v>
      </c>
    </row>
    <row r="274" spans="1:57">
      <c r="A274" s="3">
        <f t="shared" si="221"/>
        <v>2.6199999999999881</v>
      </c>
      <c r="B274" s="3">
        <f t="shared" ca="1" si="222"/>
        <v>4.3558862635487777E-2</v>
      </c>
      <c r="C274" s="3">
        <f t="shared" ca="1" si="223"/>
        <v>4.3760059533126498E-2</v>
      </c>
      <c r="D274" s="3">
        <f t="shared" ca="1" si="224"/>
        <v>4.3951185219116978E-2</v>
      </c>
      <c r="E274" s="3">
        <f t="shared" ca="1" si="225"/>
        <v>4.4068535037049633E-2</v>
      </c>
      <c r="F274" s="3">
        <f t="shared" ca="1" si="226"/>
        <v>4.4102930896501316E-2</v>
      </c>
      <c r="G274" s="3">
        <f t="shared" ca="1" si="227"/>
        <v>4.4069462974368333E-2</v>
      </c>
      <c r="H274" s="3">
        <f t="shared" ca="1" si="228"/>
        <v>4.3982469294298152E-2</v>
      </c>
      <c r="I274" s="3">
        <f t="shared" ca="1" si="229"/>
        <v>4.3850752732497111E-2</v>
      </c>
      <c r="J274" s="3">
        <f t="shared" ca="1" si="230"/>
        <v>4.3679177272532205E-2</v>
      </c>
      <c r="K274" s="3">
        <f t="shared" ca="1" si="231"/>
        <v>4.3470674587183039E-2</v>
      </c>
      <c r="L274" s="3">
        <f t="shared" ca="1" si="232"/>
        <v>4.3227639723415909E-2</v>
      </c>
      <c r="M274" s="3">
        <f t="shared" ca="1" si="233"/>
        <v>4.2952550864499298E-2</v>
      </c>
      <c r="N274" s="3">
        <f t="shared" ca="1" si="234"/>
        <v>4.2647911782671161E-2</v>
      </c>
      <c r="O274" s="3">
        <f t="shared" ca="1" si="235"/>
        <v>4.2315820728500875E-2</v>
      </c>
      <c r="P274" s="3">
        <f t="shared" ca="1" si="236"/>
        <v>4.1957565811909348E-2</v>
      </c>
      <c r="Q274" s="3">
        <f t="shared" ca="1" si="237"/>
        <v>4.1573571699840189E-2</v>
      </c>
      <c r="R274" s="3">
        <f t="shared" ca="1" si="238"/>
        <v>4.1163785715371735E-2</v>
      </c>
      <c r="S274" s="3">
        <f t="shared" ca="1" si="239"/>
        <v>4.0728347639422104E-2</v>
      </c>
      <c r="T274" s="3">
        <f t="shared" ca="1" si="240"/>
        <v>4.0268279420084818E-2</v>
      </c>
      <c r="U274" s="3">
        <f t="shared" ca="1" si="241"/>
        <v>3.978596817614348E-2</v>
      </c>
      <c r="V274" s="3">
        <f t="shared" ca="1" si="242"/>
        <v>3.9285326080132472E-2</v>
      </c>
      <c r="W274" s="3">
        <f t="shared" ca="1" si="243"/>
        <v>3.8771638794587608E-2</v>
      </c>
      <c r="X274" s="3">
        <f t="shared" ca="1" si="244"/>
        <v>3.8251218639372579E-2</v>
      </c>
      <c r="Y274" s="3">
        <f t="shared" ca="1" si="245"/>
        <v>3.773101532377289E-2</v>
      </c>
      <c r="Z274" s="3">
        <f t="shared" ca="1" si="246"/>
        <v>3.7218290219027075E-2</v>
      </c>
      <c r="AA274" s="3">
        <f t="shared" ca="1" si="247"/>
        <v>3.6720367513360538E-2</v>
      </c>
      <c r="AB274" s="3">
        <f t="shared" ca="1" si="248"/>
        <v>3.6244423139354859E-2</v>
      </c>
      <c r="AC274" s="3">
        <f t="shared" ca="1" si="249"/>
        <v>3.5797286095950176E-2</v>
      </c>
      <c r="AD274" s="3">
        <f t="shared" ca="1" si="250"/>
        <v>3.5385250075512117E-2</v>
      </c>
      <c r="AE274" s="3">
        <f t="shared" ca="1" si="251"/>
        <v>3.5013911824339418E-2</v>
      </c>
      <c r="AF274" s="3">
        <f t="shared" ca="1" si="252"/>
        <v>3.4688079440751807E-2</v>
      </c>
      <c r="AG274" s="3">
        <f t="shared" ca="1" si="253"/>
        <v>3.4411792554300005E-2</v>
      </c>
      <c r="AH274" s="3">
        <f t="shared" ca="1" si="254"/>
        <v>3.4188447965159068E-2</v>
      </c>
      <c r="AI274" s="3">
        <f t="shared" ca="1" si="255"/>
        <v>3.4020962620497967E-2</v>
      </c>
      <c r="AJ274" s="3">
        <f t="shared" ca="1" si="256"/>
        <v>3.391188604302383E-2</v>
      </c>
      <c r="AK274" s="3">
        <f t="shared" ca="1" si="257"/>
        <v>3.3863419807889199E-2</v>
      </c>
      <c r="AL274" s="3">
        <f t="shared" ca="1" si="258"/>
        <v>3.3877371053249852E-2</v>
      </c>
      <c r="AM274" s="3">
        <f t="shared" ca="1" si="259"/>
        <v>3.3955099859845496E-2</v>
      </c>
      <c r="AN274" s="3">
        <f t="shared" ca="1" si="260"/>
        <v>3.4097505412942611E-2</v>
      </c>
      <c r="AO274" s="3">
        <f t="shared" ca="1" si="261"/>
        <v>3.4305056966726442E-2</v>
      </c>
      <c r="AP274" s="3">
        <f t="shared" ca="1" si="262"/>
        <v>3.457781773961166E-2</v>
      </c>
      <c r="AQ274" s="3">
        <f t="shared" ca="1" si="263"/>
        <v>3.4915331894905643E-2</v>
      </c>
      <c r="AR274" s="3">
        <f t="shared" ca="1" si="264"/>
        <v>3.5316168465694325E-2</v>
      </c>
      <c r="AS274" s="3">
        <f t="shared" ca="1" si="265"/>
        <v>3.577687981544115E-2</v>
      </c>
      <c r="AT274" s="3">
        <f t="shared" ca="1" si="266"/>
        <v>3.6290228948599818E-2</v>
      </c>
      <c r="AU274" s="3">
        <f t="shared" ca="1" si="267"/>
        <v>3.6842968946550141E-2</v>
      </c>
      <c r="AV274" s="3">
        <f t="shared" ca="1" si="268"/>
        <v>3.7414420006627362E-2</v>
      </c>
      <c r="AW274" s="3">
        <f t="shared" ca="1" si="269"/>
        <v>3.7978405251376718E-2</v>
      </c>
      <c r="AX274" s="3">
        <f t="shared" ca="1" si="270"/>
        <v>3.8511594106132904E-2</v>
      </c>
      <c r="AY274" s="3">
        <f t="shared" ca="1" si="271"/>
        <v>3.9007804306492207E-2</v>
      </c>
      <c r="AZ274" s="3">
        <f t="shared" ca="1" si="220"/>
        <v>3.9488324743950753E-2</v>
      </c>
      <c r="BC274" s="3">
        <f t="shared" ca="1" si="272"/>
        <v>-0.59705400580655699</v>
      </c>
      <c r="BD274" s="3">
        <f t="shared" ca="1" si="272"/>
        <v>-2.1348814710562056</v>
      </c>
      <c r="BE274" s="3">
        <f t="shared" ca="1" si="272"/>
        <v>0.95729130840267107</v>
      </c>
    </row>
    <row r="275" spans="1:57">
      <c r="A275" s="3">
        <f t="shared" si="221"/>
        <v>2.6299999999999879</v>
      </c>
      <c r="B275" s="3">
        <f t="shared" ca="1" si="222"/>
        <v>4.3284458587982057E-2</v>
      </c>
      <c r="C275" s="3">
        <f t="shared" ca="1" si="223"/>
        <v>4.3363097975411234E-2</v>
      </c>
      <c r="D275" s="3">
        <f t="shared" ca="1" si="224"/>
        <v>4.3442661399687152E-2</v>
      </c>
      <c r="E275" s="3">
        <f t="shared" ca="1" si="225"/>
        <v>4.3460073153024768E-2</v>
      </c>
      <c r="F275" s="3">
        <f t="shared" ca="1" si="226"/>
        <v>4.3406176099590438E-2</v>
      </c>
      <c r="G275" s="3">
        <f t="shared" ca="1" si="227"/>
        <v>4.329557863626958E-2</v>
      </c>
      <c r="H275" s="3">
        <f t="shared" ca="1" si="228"/>
        <v>4.3142039472279965E-2</v>
      </c>
      <c r="I275" s="3">
        <f t="shared" ca="1" si="229"/>
        <v>4.2953812623628788E-2</v>
      </c>
      <c r="J275" s="3">
        <f t="shared" ca="1" si="230"/>
        <v>4.2735252232374579E-2</v>
      </c>
      <c r="K275" s="3">
        <f t="shared" ca="1" si="231"/>
        <v>4.2488807244944589E-2</v>
      </c>
      <c r="L275" s="3">
        <f t="shared" ca="1" si="232"/>
        <v>4.221640185177291E-2</v>
      </c>
      <c r="M275" s="3">
        <f t="shared" ca="1" si="233"/>
        <v>4.1920041937300416E-2</v>
      </c>
      <c r="N275" s="3">
        <f t="shared" ca="1" si="234"/>
        <v>4.1601750258635856E-2</v>
      </c>
      <c r="O275" s="3">
        <f t="shared" ca="1" si="235"/>
        <v>4.1263136027431729E-2</v>
      </c>
      <c r="P275" s="3">
        <f t="shared" ca="1" si="236"/>
        <v>4.0904997447573012E-2</v>
      </c>
      <c r="Q275" s="3">
        <f t="shared" ca="1" si="237"/>
        <v>4.0527277301101929E-2</v>
      </c>
      <c r="R275" s="3">
        <f t="shared" ca="1" si="238"/>
        <v>4.0129454793730014E-2</v>
      </c>
      <c r="S275" s="3">
        <f t="shared" ca="1" si="239"/>
        <v>3.9711215801401488E-2</v>
      </c>
      <c r="T275" s="3">
        <f t="shared" ca="1" si="240"/>
        <v>3.9273138468810004E-2</v>
      </c>
      <c r="U275" s="3">
        <f t="shared" ca="1" si="241"/>
        <v>3.881716975262773E-2</v>
      </c>
      <c r="V275" s="3">
        <f t="shared" ca="1" si="242"/>
        <v>3.8346779058813583E-2</v>
      </c>
      <c r="W275" s="3">
        <f t="shared" ca="1" si="243"/>
        <v>3.786680273996354E-2</v>
      </c>
      <c r="X275" s="3">
        <f t="shared" ca="1" si="244"/>
        <v>3.7383096365939242E-2</v>
      </c>
      <c r="Y275" s="3">
        <f t="shared" ca="1" si="245"/>
        <v>3.6902146666540264E-2</v>
      </c>
      <c r="Z275" s="3">
        <f t="shared" ca="1" si="246"/>
        <v>3.643074727145202E-2</v>
      </c>
      <c r="AA275" s="3">
        <f t="shared" ca="1" si="247"/>
        <v>3.5975750542724352E-2</v>
      </c>
      <c r="AB275" s="3">
        <f t="shared" ca="1" si="248"/>
        <v>3.5543856666496836E-2</v>
      </c>
      <c r="AC275" s="3">
        <f t="shared" ca="1" si="249"/>
        <v>3.514141509426557E-2</v>
      </c>
      <c r="AD275" s="3">
        <f t="shared" ca="1" si="250"/>
        <v>3.4774236616715949E-2</v>
      </c>
      <c r="AE275" s="3">
        <f t="shared" ca="1" si="251"/>
        <v>3.444743303624697E-2</v>
      </c>
      <c r="AF275" s="3">
        <f t="shared" ca="1" si="252"/>
        <v>3.4165327619349012E-2</v>
      </c>
      <c r="AG275" s="3">
        <f t="shared" ca="1" si="253"/>
        <v>3.3931477307321462E-2</v>
      </c>
      <c r="AH275" s="3">
        <f t="shared" ca="1" si="254"/>
        <v>3.3748799032580261E-2</v>
      </c>
      <c r="AI275" s="3">
        <f t="shared" ca="1" si="255"/>
        <v>3.3619731624350717E-2</v>
      </c>
      <c r="AJ275" s="3">
        <f t="shared" ca="1" si="256"/>
        <v>3.3546346330797727E-2</v>
      </c>
      <c r="AK275" s="3">
        <f t="shared" ca="1" si="257"/>
        <v>3.3530364943798338E-2</v>
      </c>
      <c r="AL275" s="3">
        <f t="shared" ca="1" si="258"/>
        <v>3.3573113170879777E-2</v>
      </c>
      <c r="AM275" s="3">
        <f t="shared" ca="1" si="259"/>
        <v>3.3675468793488976E-2</v>
      </c>
      <c r="AN275" s="3">
        <f t="shared" ca="1" si="260"/>
        <v>3.3837848749301999E-2</v>
      </c>
      <c r="AO275" s="3">
        <f t="shared" ca="1" si="261"/>
        <v>3.406024000306225E-2</v>
      </c>
      <c r="AP275" s="3">
        <f t="shared" ca="1" si="262"/>
        <v>3.4342220777170432E-2</v>
      </c>
      <c r="AQ275" s="3">
        <f t="shared" ca="1" si="263"/>
        <v>3.4682840772783149E-2</v>
      </c>
      <c r="AR275" s="3">
        <f t="shared" ca="1" si="264"/>
        <v>3.5080153517176783E-2</v>
      </c>
      <c r="AS275" s="3">
        <f t="shared" ca="1" si="265"/>
        <v>3.5530160365557568E-2</v>
      </c>
      <c r="AT275" s="3">
        <f t="shared" ca="1" si="266"/>
        <v>3.6025029053072817E-2</v>
      </c>
      <c r="AU275" s="3">
        <f t="shared" ca="1" si="267"/>
        <v>3.6550889318616345E-2</v>
      </c>
      <c r="AV275" s="3">
        <f t="shared" ca="1" si="268"/>
        <v>3.7086477394219421E-2</v>
      </c>
      <c r="AW275" s="3">
        <f t="shared" ca="1" si="269"/>
        <v>3.7605200282013175E-2</v>
      </c>
      <c r="AX275" s="3">
        <f t="shared" ca="1" si="270"/>
        <v>3.8083598664365087E-2</v>
      </c>
      <c r="AY275" s="3">
        <f t="shared" ca="1" si="271"/>
        <v>3.8515569733926204E-2</v>
      </c>
      <c r="AZ275" s="3">
        <f t="shared" ca="1" si="220"/>
        <v>3.892182263056479E-2</v>
      </c>
      <c r="BC275" s="3">
        <f t="shared" ca="1" si="272"/>
        <v>-1.001438802395711</v>
      </c>
      <c r="BD275" s="3">
        <f t="shared" ca="1" si="272"/>
        <v>0.65405335467024539</v>
      </c>
      <c r="BE275" s="3">
        <f t="shared" ca="1" si="272"/>
        <v>-1.259147539991254</v>
      </c>
    </row>
    <row r="276" spans="1:57">
      <c r="A276" s="3">
        <f t="shared" si="221"/>
        <v>2.6399999999999877</v>
      </c>
      <c r="B276" s="3">
        <f t="shared" ca="1" si="222"/>
        <v>4.3382260055378187E-2</v>
      </c>
      <c r="C276" s="3">
        <f t="shared" ca="1" si="223"/>
        <v>4.3440735831912609E-2</v>
      </c>
      <c r="D276" s="3">
        <f t="shared" ca="1" si="224"/>
        <v>4.3503184354028605E-2</v>
      </c>
      <c r="E276" s="3">
        <f t="shared" ca="1" si="225"/>
        <v>4.3507412261511606E-2</v>
      </c>
      <c r="F276" s="3">
        <f t="shared" ca="1" si="226"/>
        <v>4.344453887725206E-2</v>
      </c>
      <c r="G276" s="3">
        <f t="shared" ca="1" si="227"/>
        <v>4.3328954426262799E-2</v>
      </c>
      <c r="H276" s="3">
        <f t="shared" ca="1" si="228"/>
        <v>4.3174104471243112E-2</v>
      </c>
      <c r="I276" s="3">
        <f t="shared" ca="1" si="229"/>
        <v>4.2987960507201502E-2</v>
      </c>
      <c r="J276" s="3">
        <f t="shared" ca="1" si="230"/>
        <v>4.2774632935817777E-2</v>
      </c>
      <c r="K276" s="3">
        <f t="shared" ca="1" si="231"/>
        <v>4.2536353773389879E-2</v>
      </c>
      <c r="L276" s="3">
        <f t="shared" ca="1" si="232"/>
        <v>4.2274841883800415E-2</v>
      </c>
      <c r="M276" s="3">
        <f t="shared" ca="1" si="233"/>
        <v>4.1991896237163248E-2</v>
      </c>
      <c r="N276" s="3">
        <f t="shared" ca="1" si="234"/>
        <v>4.1689323973808791E-2</v>
      </c>
      <c r="O276" s="3">
        <f t="shared" ca="1" si="235"/>
        <v>4.1368510807956928E-2</v>
      </c>
      <c r="P276" s="3">
        <f t="shared" ca="1" si="236"/>
        <v>4.1030030756706005E-2</v>
      </c>
      <c r="Q276" s="3">
        <f t="shared" ca="1" si="237"/>
        <v>4.0673610551374202E-2</v>
      </c>
      <c r="R276" s="3">
        <f t="shared" ca="1" si="238"/>
        <v>4.029852712338073E-2</v>
      </c>
      <c r="S276" s="3">
        <f t="shared" ca="1" si="239"/>
        <v>3.9904278204554035E-2</v>
      </c>
      <c r="T276" s="3">
        <f t="shared" ca="1" si="240"/>
        <v>3.949126376784029E-2</v>
      </c>
      <c r="U276" s="3">
        <f t="shared" ca="1" si="241"/>
        <v>3.9061256114537576E-2</v>
      </c>
      <c r="V276" s="3">
        <f t="shared" ca="1" si="242"/>
        <v>3.8617547311988687E-2</v>
      </c>
      <c r="W276" s="3">
        <f t="shared" ca="1" si="243"/>
        <v>3.8164789812875168E-2</v>
      </c>
      <c r="X276" s="3">
        <f t="shared" ca="1" si="244"/>
        <v>3.7708647871293542E-2</v>
      </c>
      <c r="Y276" s="3">
        <f t="shared" ca="1" si="245"/>
        <v>3.725541070114273E-2</v>
      </c>
      <c r="Z276" s="3">
        <f t="shared" ca="1" si="246"/>
        <v>3.6811669667689242E-2</v>
      </c>
      <c r="AA276" s="3">
        <f t="shared" ca="1" si="247"/>
        <v>3.6384070787228634E-2</v>
      </c>
      <c r="AB276" s="3">
        <f t="shared" ca="1" si="248"/>
        <v>3.597910398226508E-2</v>
      </c>
      <c r="AC276" s="3">
        <f t="shared" ca="1" si="249"/>
        <v>3.5602904648592539E-2</v>
      </c>
      <c r="AD276" s="3">
        <f t="shared" ca="1" si="250"/>
        <v>3.5261066193198409E-2</v>
      </c>
      <c r="AE276" s="3">
        <f t="shared" ca="1" si="251"/>
        <v>3.4958481035649996E-2</v>
      </c>
      <c r="AF276" s="3">
        <f t="shared" ca="1" si="252"/>
        <v>3.4699253212306512E-2</v>
      </c>
      <c r="AG276" s="3">
        <f t="shared" ca="1" si="253"/>
        <v>3.4486722591452482E-2</v>
      </c>
      <c r="AH276" s="3">
        <f t="shared" ca="1" si="254"/>
        <v>3.432359183156769E-2</v>
      </c>
      <c r="AI276" s="3">
        <f t="shared" ca="1" si="255"/>
        <v>3.421208719962842E-2</v>
      </c>
      <c r="AJ276" s="3">
        <f t="shared" ca="1" si="256"/>
        <v>3.4154067197909303E-2</v>
      </c>
      <c r="AK276" s="3">
        <f t="shared" ca="1" si="257"/>
        <v>3.4151039360891484E-2</v>
      </c>
      <c r="AL276" s="3">
        <f t="shared" ca="1" si="258"/>
        <v>3.420411350692696E-2</v>
      </c>
      <c r="AM276" s="3">
        <f t="shared" ca="1" si="259"/>
        <v>3.4313950678030572E-2</v>
      </c>
      <c r="AN276" s="3">
        <f t="shared" ca="1" si="260"/>
        <v>3.4480751122277574E-2</v>
      </c>
      <c r="AO276" s="3">
        <f t="shared" ca="1" si="261"/>
        <v>3.4704285019664723E-2</v>
      </c>
      <c r="AP276" s="3">
        <f t="shared" ca="1" si="262"/>
        <v>3.4983910966082624E-2</v>
      </c>
      <c r="AQ276" s="3">
        <f t="shared" ca="1" si="263"/>
        <v>3.5318449338490578E-2</v>
      </c>
      <c r="AR276" s="3">
        <f t="shared" ca="1" si="264"/>
        <v>3.5705703007133105E-2</v>
      </c>
      <c r="AS276" s="3">
        <f t="shared" ca="1" si="265"/>
        <v>3.6141386992564854E-2</v>
      </c>
      <c r="AT276" s="3">
        <f t="shared" ca="1" si="266"/>
        <v>3.6617338757989809E-2</v>
      </c>
      <c r="AU276" s="3">
        <f t="shared" ca="1" si="267"/>
        <v>3.7119331046186019E-2</v>
      </c>
      <c r="AV276" s="3">
        <f t="shared" ca="1" si="268"/>
        <v>3.7625785039605265E-2</v>
      </c>
      <c r="AW276" s="3">
        <f t="shared" ca="1" si="269"/>
        <v>3.8109962926340092E-2</v>
      </c>
      <c r="AX276" s="3">
        <f t="shared" ca="1" si="270"/>
        <v>3.8548546368617861E-2</v>
      </c>
      <c r="AY276" s="3">
        <f t="shared" ca="1" si="271"/>
        <v>3.893576439079733E-2</v>
      </c>
      <c r="AZ276" s="3">
        <f t="shared" ca="1" si="220"/>
        <v>3.9292224103178557E-2</v>
      </c>
      <c r="BC276" s="3">
        <f t="shared" ca="1" si="272"/>
        <v>0.55201222870309241</v>
      </c>
      <c r="BD276" s="3">
        <f t="shared" ca="1" si="272"/>
        <v>0.74994207716450756</v>
      </c>
      <c r="BE276" s="3">
        <f t="shared" ca="1" si="272"/>
        <v>-1.6774055677450939E-2</v>
      </c>
    </row>
    <row r="277" spans="1:57">
      <c r="A277" s="3">
        <f t="shared" si="221"/>
        <v>2.6499999999999875</v>
      </c>
      <c r="B277" s="3">
        <f t="shared" ca="1" si="222"/>
        <v>4.2731660061851029E-2</v>
      </c>
      <c r="C277" s="3">
        <f t="shared" ca="1" si="223"/>
        <v>4.2698328367973562E-2</v>
      </c>
      <c r="D277" s="3">
        <f t="shared" ca="1" si="224"/>
        <v>4.2683413396730548E-2</v>
      </c>
      <c r="E277" s="3">
        <f t="shared" ca="1" si="225"/>
        <v>4.2625083393220825E-2</v>
      </c>
      <c r="F277" s="3">
        <f t="shared" ca="1" si="226"/>
        <v>4.251421562196691E-2</v>
      </c>
      <c r="G277" s="3">
        <f t="shared" ca="1" si="227"/>
        <v>4.2364471612135968E-2</v>
      </c>
      <c r="H277" s="3">
        <f t="shared" ca="1" si="228"/>
        <v>4.2188475767939104E-2</v>
      </c>
      <c r="I277" s="3">
        <f t="shared" ca="1" si="229"/>
        <v>4.1993409214518398E-2</v>
      </c>
      <c r="J277" s="3">
        <f t="shared" ca="1" si="230"/>
        <v>4.1782630524899805E-2</v>
      </c>
      <c r="K277" s="3">
        <f t="shared" ca="1" si="231"/>
        <v>4.1557646392843386E-2</v>
      </c>
      <c r="L277" s="3">
        <f t="shared" ca="1" si="232"/>
        <v>4.1319461699444636E-2</v>
      </c>
      <c r="M277" s="3">
        <f t="shared" ca="1" si="233"/>
        <v>4.106915970196124E-2</v>
      </c>
      <c r="N277" s="3">
        <f t="shared" ca="1" si="234"/>
        <v>4.0807823141852086E-2</v>
      </c>
      <c r="O277" s="3">
        <f t="shared" ca="1" si="235"/>
        <v>4.0536105597637227E-2</v>
      </c>
      <c r="P277" s="3">
        <f t="shared" ca="1" si="236"/>
        <v>4.0253848437869513E-2</v>
      </c>
      <c r="Q277" s="3">
        <f t="shared" ca="1" si="237"/>
        <v>3.9960053994191599E-2</v>
      </c>
      <c r="R277" s="3">
        <f t="shared" ca="1" si="238"/>
        <v>3.9653288581853775E-2</v>
      </c>
      <c r="S277" s="3">
        <f t="shared" ca="1" si="239"/>
        <v>3.9332353363535931E-2</v>
      </c>
      <c r="T277" s="3">
        <f t="shared" ca="1" si="240"/>
        <v>3.8996961586284136E-2</v>
      </c>
      <c r="U277" s="3">
        <f t="shared" ca="1" si="241"/>
        <v>3.864820221787741E-2</v>
      </c>
      <c r="V277" s="3">
        <f t="shared" ca="1" si="242"/>
        <v>3.8288681231336337E-2</v>
      </c>
      <c r="W277" s="3">
        <f t="shared" ca="1" si="243"/>
        <v>3.7922358406630892E-2</v>
      </c>
      <c r="X277" s="3">
        <f t="shared" ca="1" si="244"/>
        <v>3.7554197933609632E-2</v>
      </c>
      <c r="Y277" s="3">
        <f t="shared" ca="1" si="245"/>
        <v>3.7189782790820358E-2</v>
      </c>
      <c r="Z277" s="3">
        <f t="shared" ca="1" si="246"/>
        <v>3.6834993373003826E-2</v>
      </c>
      <c r="AA277" s="3">
        <f t="shared" ca="1" si="247"/>
        <v>3.649576064786357E-2</v>
      </c>
      <c r="AB277" s="3">
        <f t="shared" ca="1" si="248"/>
        <v>3.6177855573946906E-2</v>
      </c>
      <c r="AC277" s="3">
        <f t="shared" ca="1" si="249"/>
        <v>3.5886690800305605E-2</v>
      </c>
      <c r="AD277" s="3">
        <f t="shared" ca="1" si="250"/>
        <v>3.5627133685766289E-2</v>
      </c>
      <c r="AE277" s="3">
        <f t="shared" ca="1" si="251"/>
        <v>3.540334864563844E-2</v>
      </c>
      <c r="AF277" s="3">
        <f t="shared" ca="1" si="252"/>
        <v>3.5218711904812322E-2</v>
      </c>
      <c r="AG277" s="3">
        <f t="shared" ca="1" si="253"/>
        <v>3.5075837690059029E-2</v>
      </c>
      <c r="AH277" s="3">
        <f t="shared" ca="1" si="254"/>
        <v>3.4976705795675828E-2</v>
      </c>
      <c r="AI277" s="3">
        <f t="shared" ca="1" si="255"/>
        <v>3.4922821298237018E-2</v>
      </c>
      <c r="AJ277" s="3">
        <f t="shared" ca="1" si="256"/>
        <v>3.4915321299416741E-2</v>
      </c>
      <c r="AK277" s="3">
        <f t="shared" ca="1" si="257"/>
        <v>3.4954990419184505E-2</v>
      </c>
      <c r="AL277" s="3">
        <f t="shared" ca="1" si="258"/>
        <v>3.504221394523184E-2</v>
      </c>
      <c r="AM277" s="3">
        <f t="shared" ca="1" si="259"/>
        <v>3.5176927556658001E-2</v>
      </c>
      <c r="AN277" s="3">
        <f t="shared" ca="1" si="260"/>
        <v>3.5358606185554378E-2</v>
      </c>
      <c r="AO277" s="3">
        <f t="shared" ca="1" si="261"/>
        <v>3.5586294545855685E-2</v>
      </c>
      <c r="AP277" s="3">
        <f t="shared" ca="1" si="262"/>
        <v>3.5858622788508578E-2</v>
      </c>
      <c r="AQ277" s="3">
        <f t="shared" ca="1" si="263"/>
        <v>3.617367291513824E-2</v>
      </c>
      <c r="AR277" s="3">
        <f t="shared" ca="1" si="264"/>
        <v>3.652848780092479E-2</v>
      </c>
      <c r="AS277" s="3">
        <f t="shared" ca="1" si="265"/>
        <v>3.6917986628545355E-2</v>
      </c>
      <c r="AT277" s="3">
        <f t="shared" ca="1" si="266"/>
        <v>3.7333167430297E-2</v>
      </c>
      <c r="AU277" s="3">
        <f t="shared" ca="1" si="267"/>
        <v>3.7758938167292644E-2</v>
      </c>
      <c r="AV277" s="3">
        <f t="shared" ca="1" si="268"/>
        <v>3.8172899752635228E-2</v>
      </c>
      <c r="AW277" s="3">
        <f t="shared" ca="1" si="269"/>
        <v>3.8547666651776592E-2</v>
      </c>
      <c r="AX277" s="3">
        <f t="shared" ca="1" si="270"/>
        <v>3.8859556699360802E-2</v>
      </c>
      <c r="AY277" s="3">
        <f t="shared" ca="1" si="271"/>
        <v>3.9102613449748691E-2</v>
      </c>
      <c r="AZ277" s="3">
        <f t="shared" ca="1" si="220"/>
        <v>3.9296936202520852E-2</v>
      </c>
      <c r="BC277" s="3">
        <f t="shared" ca="1" si="272"/>
        <v>-3.1215570568989826E-2</v>
      </c>
      <c r="BD277" s="3">
        <f t="shared" ca="1" si="272"/>
        <v>2.3062138264958119</v>
      </c>
      <c r="BE277" s="3">
        <f t="shared" ca="1" si="272"/>
        <v>-0.39682607814158644</v>
      </c>
    </row>
    <row r="278" spans="1:57">
      <c r="A278" s="3">
        <f t="shared" si="221"/>
        <v>2.6599999999999873</v>
      </c>
      <c r="B278" s="3">
        <f t="shared" ca="1" si="222"/>
        <v>4.1751176390416735E-2</v>
      </c>
      <c r="C278" s="3">
        <f t="shared" ca="1" si="223"/>
        <v>4.1993278375892583E-2</v>
      </c>
      <c r="D278" s="3">
        <f t="shared" ca="1" si="224"/>
        <v>4.2226842913566667E-2</v>
      </c>
      <c r="E278" s="3">
        <f t="shared" ca="1" si="225"/>
        <v>4.2392054842913564E-2</v>
      </c>
      <c r="F278" s="3">
        <f t="shared" ca="1" si="226"/>
        <v>4.2481206699674236E-2</v>
      </c>
      <c r="G278" s="3">
        <f t="shared" ca="1" si="227"/>
        <v>4.250889653025329E-2</v>
      </c>
      <c r="H278" s="3">
        <f t="shared" ca="1" si="228"/>
        <v>4.2488595258482038E-2</v>
      </c>
      <c r="I278" s="3">
        <f t="shared" ca="1" si="229"/>
        <v>4.2428361472796328E-2</v>
      </c>
      <c r="J278" s="3">
        <f t="shared" ca="1" si="230"/>
        <v>4.2332469510026526E-2</v>
      </c>
      <c r="K278" s="3">
        <f t="shared" ca="1" si="231"/>
        <v>4.2203368030525788E-2</v>
      </c>
      <c r="L278" s="3">
        <f t="shared" ca="1" si="232"/>
        <v>4.2043014960337063E-2</v>
      </c>
      <c r="M278" s="3">
        <f t="shared" ca="1" si="233"/>
        <v>4.1853444732477499E-2</v>
      </c>
      <c r="N278" s="3">
        <f t="shared" ca="1" si="234"/>
        <v>4.1636682597133844E-2</v>
      </c>
      <c r="O278" s="3">
        <f t="shared" ca="1" si="235"/>
        <v>4.1394317049205355E-2</v>
      </c>
      <c r="P278" s="3">
        <f t="shared" ca="1" si="236"/>
        <v>4.1127124036012735E-2</v>
      </c>
      <c r="Q278" s="3">
        <f t="shared" ca="1" si="237"/>
        <v>4.0835048827529183E-2</v>
      </c>
      <c r="R278" s="3">
        <f t="shared" ca="1" si="238"/>
        <v>4.0517614466112434E-2</v>
      </c>
      <c r="S278" s="3">
        <f t="shared" ca="1" si="239"/>
        <v>4.0174592804494751E-2</v>
      </c>
      <c r="T278" s="3">
        <f t="shared" ca="1" si="240"/>
        <v>3.9806677494005661E-2</v>
      </c>
      <c r="U278" s="3">
        <f t="shared" ca="1" si="241"/>
        <v>3.9415941176024989E-2</v>
      </c>
      <c r="V278" s="3">
        <f t="shared" ca="1" si="242"/>
        <v>3.9005970660019304E-2</v>
      </c>
      <c r="W278" s="3">
        <f t="shared" ca="1" si="243"/>
        <v>3.8581699967752209E-2</v>
      </c>
      <c r="X278" s="3">
        <f t="shared" ca="1" si="244"/>
        <v>3.8149060163738202E-2</v>
      </c>
      <c r="Y278" s="3">
        <f t="shared" ca="1" si="245"/>
        <v>3.7714594958806399E-2</v>
      </c>
      <c r="Z278" s="3">
        <f t="shared" ca="1" si="246"/>
        <v>3.7285140757946436E-2</v>
      </c>
      <c r="AA278" s="3">
        <f t="shared" ca="1" si="247"/>
        <v>3.6867580464298486E-2</v>
      </c>
      <c r="AB278" s="3">
        <f t="shared" ca="1" si="248"/>
        <v>3.6468633059133219E-2</v>
      </c>
      <c r="AC278" s="3">
        <f t="shared" ca="1" si="249"/>
        <v>3.6094655441067838E-2</v>
      </c>
      <c r="AD278" s="3">
        <f t="shared" ca="1" si="250"/>
        <v>3.5751455943982158E-2</v>
      </c>
      <c r="AE278" s="3">
        <f t="shared" ca="1" si="251"/>
        <v>3.5444138045119596E-2</v>
      </c>
      <c r="AF278" s="3">
        <f t="shared" ca="1" si="252"/>
        <v>3.5177017263636499E-2</v>
      </c>
      <c r="AG278" s="3">
        <f t="shared" ca="1" si="253"/>
        <v>3.4953649302673126E-2</v>
      </c>
      <c r="AH278" s="3">
        <f t="shared" ca="1" si="254"/>
        <v>3.4776958188155765E-2</v>
      </c>
      <c r="AI278" s="3">
        <f t="shared" ca="1" si="255"/>
        <v>3.464939486438872E-2</v>
      </c>
      <c r="AJ278" s="3">
        <f t="shared" ca="1" si="256"/>
        <v>3.4573042064503359E-2</v>
      </c>
      <c r="AK278" s="3">
        <f t="shared" ca="1" si="257"/>
        <v>3.4549628523970539E-2</v>
      </c>
      <c r="AL278" s="3">
        <f t="shared" ca="1" si="258"/>
        <v>3.4580482045512166E-2</v>
      </c>
      <c r="AM278" s="3">
        <f t="shared" ca="1" si="259"/>
        <v>3.4666480008586478E-2</v>
      </c>
      <c r="AN278" s="3">
        <f t="shared" ca="1" si="260"/>
        <v>3.4808039088635404E-2</v>
      </c>
      <c r="AO278" s="3">
        <f t="shared" ca="1" si="261"/>
        <v>3.5005145536289937E-2</v>
      </c>
      <c r="AP278" s="3">
        <f t="shared" ca="1" si="262"/>
        <v>3.5257367921280904E-2</v>
      </c>
      <c r="AQ278" s="3">
        <f t="shared" ca="1" si="263"/>
        <v>3.556371649984072E-2</v>
      </c>
      <c r="AR278" s="3">
        <f t="shared" ca="1" si="264"/>
        <v>3.5922140497564793E-2</v>
      </c>
      <c r="AS278" s="3">
        <f t="shared" ca="1" si="265"/>
        <v>3.632842944972809E-2</v>
      </c>
      <c r="AT278" s="3">
        <f t="shared" ca="1" si="266"/>
        <v>3.6774408513041548E-2</v>
      </c>
      <c r="AU278" s="3">
        <f t="shared" ca="1" si="267"/>
        <v>3.7245788819535219E-2</v>
      </c>
      <c r="AV278" s="3">
        <f t="shared" ca="1" si="268"/>
        <v>3.7721021526233328E-2</v>
      </c>
      <c r="AW278" s="3">
        <f t="shared" ca="1" si="269"/>
        <v>3.8173746116184099E-2</v>
      </c>
      <c r="AX278" s="3">
        <f t="shared" ca="1" si="270"/>
        <v>3.8581587225935958E-2</v>
      </c>
      <c r="AY278" s="3">
        <f t="shared" ca="1" si="271"/>
        <v>3.8940063555373335E-2</v>
      </c>
      <c r="AZ278" s="3">
        <f t="shared" ca="1" si="220"/>
        <v>3.9270803325664051E-2</v>
      </c>
      <c r="BC278" s="3">
        <f t="shared" ca="1" si="272"/>
        <v>0.15351978151197265</v>
      </c>
      <c r="BD278" s="3">
        <f t="shared" ca="1" si="272"/>
        <v>-0.94319639355889251</v>
      </c>
      <c r="BE278" s="3">
        <f t="shared" ca="1" si="272"/>
        <v>2.9764048557975702</v>
      </c>
    </row>
    <row r="279" spans="1:57">
      <c r="A279" s="3">
        <f t="shared" si="221"/>
        <v>2.6699999999999871</v>
      </c>
      <c r="B279" s="3">
        <f t="shared" ca="1" si="222"/>
        <v>4.1542195155562123E-2</v>
      </c>
      <c r="C279" s="3">
        <f t="shared" ca="1" si="223"/>
        <v>4.1901428632715544E-2</v>
      </c>
      <c r="D279" s="3">
        <f t="shared" ca="1" si="224"/>
        <v>4.223970520953943E-2</v>
      </c>
      <c r="E279" s="3">
        <f t="shared" ca="1" si="225"/>
        <v>4.2498681570524922E-2</v>
      </c>
      <c r="F279" s="3">
        <f t="shared" ca="1" si="226"/>
        <v>4.2671523224655755E-2</v>
      </c>
      <c r="G279" s="3">
        <f t="shared" ca="1" si="227"/>
        <v>4.2773230212725596E-2</v>
      </c>
      <c r="H279" s="3">
        <f t="shared" ca="1" si="228"/>
        <v>4.2817587874163392E-2</v>
      </c>
      <c r="I279" s="3">
        <f t="shared" ca="1" si="229"/>
        <v>4.2813000303812916E-2</v>
      </c>
      <c r="J279" s="3">
        <f t="shared" ca="1" si="230"/>
        <v>4.2764125403468682E-2</v>
      </c>
      <c r="K279" s="3">
        <f t="shared" ca="1" si="231"/>
        <v>4.2673821298747985E-2</v>
      </c>
      <c r="L279" s="3">
        <f t="shared" ca="1" si="232"/>
        <v>4.2544466200361425E-2</v>
      </c>
      <c r="M279" s="3">
        <f t="shared" ca="1" si="233"/>
        <v>4.2378512820848924E-2</v>
      </c>
      <c r="N279" s="3">
        <f t="shared" ca="1" si="234"/>
        <v>4.2178396044382102E-2</v>
      </c>
      <c r="O279" s="3">
        <f t="shared" ca="1" si="235"/>
        <v>4.1946106552591109E-2</v>
      </c>
      <c r="P279" s="3">
        <f t="shared" ca="1" si="236"/>
        <v>4.1682822315859742E-2</v>
      </c>
      <c r="Q279" s="3">
        <f t="shared" ca="1" si="237"/>
        <v>4.1388899095371225E-2</v>
      </c>
      <c r="R279" s="3">
        <f t="shared" ca="1" si="238"/>
        <v>4.1064284216953587E-2</v>
      </c>
      <c r="S279" s="3">
        <f t="shared" ca="1" si="239"/>
        <v>4.0709187694780068E-2</v>
      </c>
      <c r="T279" s="3">
        <f t="shared" ca="1" si="240"/>
        <v>4.0324750926953923E-2</v>
      </c>
      <c r="U279" s="3">
        <f t="shared" ca="1" si="241"/>
        <v>3.9913497448816664E-2</v>
      </c>
      <c r="V279" s="3">
        <f t="shared" ca="1" si="242"/>
        <v>3.9479462051491734E-2</v>
      </c>
      <c r="W279" s="3">
        <f t="shared" ca="1" si="243"/>
        <v>3.9028020128297786E-2</v>
      </c>
      <c r="X279" s="3">
        <f t="shared" ca="1" si="244"/>
        <v>3.8565536772671508E-2</v>
      </c>
      <c r="Y279" s="3">
        <f t="shared" ca="1" si="245"/>
        <v>3.8098983610386654E-2</v>
      </c>
      <c r="Z279" s="3">
        <f t="shared" ca="1" si="246"/>
        <v>3.7635620252289434E-2</v>
      </c>
      <c r="AA279" s="3">
        <f t="shared" ca="1" si="247"/>
        <v>3.7182748735806362E-2</v>
      </c>
      <c r="AB279" s="3">
        <f t="shared" ca="1" si="248"/>
        <v>3.6747503266572258E-2</v>
      </c>
      <c r="AC279" s="3">
        <f t="shared" ca="1" si="249"/>
        <v>3.6336652204383452E-2</v>
      </c>
      <c r="AD279" s="3">
        <f t="shared" ca="1" si="250"/>
        <v>3.5956412097014549E-2</v>
      </c>
      <c r="AE279" s="3">
        <f t="shared" ca="1" si="251"/>
        <v>3.5612292765393475E-2</v>
      </c>
      <c r="AF279" s="3">
        <f t="shared" ca="1" si="252"/>
        <v>3.5309016343688694E-2</v>
      </c>
      <c r="AG279" s="3">
        <f t="shared" ca="1" si="253"/>
        <v>3.5050547343618781E-2</v>
      </c>
      <c r="AH279" s="3">
        <f t="shared" ca="1" si="254"/>
        <v>3.4840221332565015E-2</v>
      </c>
      <c r="AI279" s="3">
        <f t="shared" ca="1" si="255"/>
        <v>3.4680902394940198E-2</v>
      </c>
      <c r="AJ279" s="3">
        <f t="shared" ca="1" si="256"/>
        <v>3.4575086142117788E-2</v>
      </c>
      <c r="AK279" s="3">
        <f t="shared" ca="1" si="257"/>
        <v>3.4524912670164505E-2</v>
      </c>
      <c r="AL279" s="3">
        <f t="shared" ca="1" si="258"/>
        <v>3.4532119557643168E-2</v>
      </c>
      <c r="AM279" s="3">
        <f t="shared" ca="1" si="259"/>
        <v>3.4597993162334778E-2</v>
      </c>
      <c r="AN279" s="3">
        <f t="shared" ca="1" si="260"/>
        <v>3.4723359176002687E-2</v>
      </c>
      <c r="AO279" s="3">
        <f t="shared" ca="1" si="261"/>
        <v>3.4908612600719854E-2</v>
      </c>
      <c r="AP279" s="3">
        <f t="shared" ca="1" si="262"/>
        <v>3.5153727498821723E-2</v>
      </c>
      <c r="AQ279" s="3">
        <f t="shared" ca="1" si="263"/>
        <v>3.5458109220168052E-2</v>
      </c>
      <c r="AR279" s="3">
        <f t="shared" ca="1" si="264"/>
        <v>3.5820079897917141E-2</v>
      </c>
      <c r="AS279" s="3">
        <f t="shared" ca="1" si="265"/>
        <v>3.6235765832482066E-2</v>
      </c>
      <c r="AT279" s="3">
        <f t="shared" ca="1" si="266"/>
        <v>3.669728610302167E-2</v>
      </c>
      <c r="AU279" s="3">
        <f t="shared" ca="1" si="267"/>
        <v>3.7190623231047153E-2</v>
      </c>
      <c r="AV279" s="3">
        <f t="shared" ca="1" si="268"/>
        <v>3.7694549390081517E-2</v>
      </c>
      <c r="AW279" s="3">
        <f t="shared" ca="1" si="269"/>
        <v>3.8183201993559457E-2</v>
      </c>
      <c r="AX279" s="3">
        <f t="shared" ca="1" si="270"/>
        <v>3.8634983123910116E-2</v>
      </c>
      <c r="AY279" s="3">
        <f t="shared" ca="1" si="271"/>
        <v>3.9046354979166746E-2</v>
      </c>
      <c r="AZ279" s="3">
        <f t="shared" ca="1" si="220"/>
        <v>3.9439491451987219E-2</v>
      </c>
      <c r="BC279" s="3">
        <f t="shared" ca="1" si="272"/>
        <v>0.32580732575820015</v>
      </c>
      <c r="BD279" s="3">
        <f t="shared" ca="1" si="272"/>
        <v>-0.47316407046593412</v>
      </c>
      <c r="BE279" s="3">
        <f t="shared" ca="1" si="272"/>
        <v>1.2453430212732943</v>
      </c>
    </row>
    <row r="280" spans="1:57">
      <c r="A280" s="3">
        <f t="shared" si="221"/>
        <v>2.6799999999999868</v>
      </c>
      <c r="B280" s="3">
        <f t="shared" ca="1" si="222"/>
        <v>4.1864401910899428E-2</v>
      </c>
      <c r="C280" s="3">
        <f t="shared" ca="1" si="223"/>
        <v>4.2082821093055722E-2</v>
      </c>
      <c r="D280" s="3">
        <f t="shared" ca="1" si="224"/>
        <v>4.2296606981316848E-2</v>
      </c>
      <c r="E280" s="3">
        <f t="shared" ca="1" si="225"/>
        <v>4.2447725656010717E-2</v>
      </c>
      <c r="F280" s="3">
        <f t="shared" ca="1" si="226"/>
        <v>4.2529055708042496E-2</v>
      </c>
      <c r="G280" s="3">
        <f t="shared" ca="1" si="227"/>
        <v>4.2554846949274763E-2</v>
      </c>
      <c r="H280" s="3">
        <f t="shared" ca="1" si="228"/>
        <v>4.253804928480602E-2</v>
      </c>
      <c r="I280" s="3">
        <f t="shared" ca="1" si="229"/>
        <v>4.2486262605314774E-2</v>
      </c>
      <c r="J280" s="3">
        <f t="shared" ca="1" si="230"/>
        <v>4.2403378423821407E-2</v>
      </c>
      <c r="K280" s="3">
        <f t="shared" ca="1" si="231"/>
        <v>4.2291514075851119E-2</v>
      </c>
      <c r="L280" s="3">
        <f t="shared" ca="1" si="232"/>
        <v>4.215231754493496E-2</v>
      </c>
      <c r="M280" s="3">
        <f t="shared" ca="1" si="233"/>
        <v>4.1987509178480584E-2</v>
      </c>
      <c r="N280" s="3">
        <f t="shared" ca="1" si="234"/>
        <v>4.1798782873955075E-2</v>
      </c>
      <c r="O280" s="3">
        <f t="shared" ca="1" si="235"/>
        <v>4.1587381024701858E-2</v>
      </c>
      <c r="P280" s="3">
        <f t="shared" ca="1" si="236"/>
        <v>4.1353733321786434E-2</v>
      </c>
      <c r="Q280" s="3">
        <f t="shared" ca="1" si="237"/>
        <v>4.1097455821702975E-2</v>
      </c>
      <c r="R280" s="3">
        <f t="shared" ca="1" si="238"/>
        <v>4.0817769939564937E-2</v>
      </c>
      <c r="S280" s="3">
        <f t="shared" ca="1" si="239"/>
        <v>4.0514173570948844E-2</v>
      </c>
      <c r="T280" s="3">
        <f t="shared" ca="1" si="240"/>
        <v>4.0187105451931188E-2</v>
      </c>
      <c r="U280" s="3">
        <f t="shared" ca="1" si="241"/>
        <v>3.9838389481824756E-2</v>
      </c>
      <c r="V280" s="3">
        <f t="shared" ca="1" si="242"/>
        <v>3.9471357829463531E-2</v>
      </c>
      <c r="W280" s="3">
        <f t="shared" ca="1" si="243"/>
        <v>3.9090676641124242E-2</v>
      </c>
      <c r="X280" s="3">
        <f t="shared" ca="1" si="244"/>
        <v>3.8701994445141948E-2</v>
      </c>
      <c r="Y280" s="3">
        <f t="shared" ca="1" si="245"/>
        <v>3.8311560216308958E-2</v>
      </c>
      <c r="Z280" s="3">
        <f t="shared" ca="1" si="246"/>
        <v>3.7925906218152373E-2</v>
      </c>
      <c r="AA280" s="3">
        <f t="shared" ca="1" si="247"/>
        <v>3.7551603072442284E-2</v>
      </c>
      <c r="AB280" s="3">
        <f t="shared" ca="1" si="248"/>
        <v>3.7195049662169688E-2</v>
      </c>
      <c r="AC280" s="3">
        <f t="shared" ca="1" si="249"/>
        <v>3.6862275271620032E-2</v>
      </c>
      <c r="AD280" s="3">
        <f t="shared" ca="1" si="250"/>
        <v>3.6558754153314221E-2</v>
      </c>
      <c r="AE280" s="3">
        <f t="shared" ca="1" si="251"/>
        <v>3.6289252005546939E-2</v>
      </c>
      <c r="AF280" s="3">
        <f t="shared" ca="1" si="252"/>
        <v>3.6057747149625799E-2</v>
      </c>
      <c r="AG280" s="3">
        <f t="shared" ca="1" si="253"/>
        <v>3.5867462488760916E-2</v>
      </c>
      <c r="AH280" s="3">
        <f t="shared" ca="1" si="254"/>
        <v>3.5720994692017345E-2</v>
      </c>
      <c r="AI280" s="3">
        <f t="shared" ca="1" si="255"/>
        <v>3.5620470506934752E-2</v>
      </c>
      <c r="AJ280" s="3">
        <f t="shared" ca="1" si="256"/>
        <v>3.5567647921031467E-2</v>
      </c>
      <c r="AK280" s="3">
        <f t="shared" ca="1" si="257"/>
        <v>3.5563927887530669E-2</v>
      </c>
      <c r="AL280" s="3">
        <f t="shared" ca="1" si="258"/>
        <v>3.561030727314142E-2</v>
      </c>
      <c r="AM280" s="3">
        <f t="shared" ca="1" si="259"/>
        <v>3.570733094298318E-2</v>
      </c>
      <c r="AN280" s="3">
        <f t="shared" ca="1" si="260"/>
        <v>3.5855083128098826E-2</v>
      </c>
      <c r="AO280" s="3">
        <f t="shared" ca="1" si="261"/>
        <v>3.6053217045082242E-2</v>
      </c>
      <c r="AP280" s="3">
        <f t="shared" ca="1" si="262"/>
        <v>3.6300961569149651E-2</v>
      </c>
      <c r="AQ280" s="3">
        <f t="shared" ca="1" si="263"/>
        <v>3.6596966228322529E-2</v>
      </c>
      <c r="AR280" s="3">
        <f t="shared" ca="1" si="264"/>
        <v>3.6938774868729318E-2</v>
      </c>
      <c r="AS280" s="3">
        <f t="shared" ca="1" si="265"/>
        <v>3.7321699227323091E-2</v>
      </c>
      <c r="AT280" s="3">
        <f t="shared" ca="1" si="266"/>
        <v>3.7737001383306948E-2</v>
      </c>
      <c r="AU280" s="3">
        <f t="shared" ca="1" si="267"/>
        <v>3.8169785768469321E-2</v>
      </c>
      <c r="AV280" s="3">
        <f t="shared" ca="1" si="268"/>
        <v>3.8597998639365402E-2</v>
      </c>
      <c r="AW280" s="3">
        <f t="shared" ca="1" si="269"/>
        <v>3.8995130458381974E-2</v>
      </c>
      <c r="AX280" s="3">
        <f t="shared" ca="1" si="270"/>
        <v>3.9339213603129954E-2</v>
      </c>
      <c r="AY280" s="3">
        <f t="shared" ca="1" si="271"/>
        <v>3.962649534151394E-2</v>
      </c>
      <c r="AZ280" s="3">
        <f t="shared" ca="1" si="220"/>
        <v>3.9878343828973546E-2</v>
      </c>
      <c r="BC280" s="3">
        <f t="shared" ca="1" si="272"/>
        <v>0.5809683133520398</v>
      </c>
      <c r="BD280" s="3">
        <f t="shared" ca="1" si="272"/>
        <v>1.7067773856896151</v>
      </c>
      <c r="BE280" s="3">
        <f t="shared" ca="1" si="272"/>
        <v>-1.1544560636001862</v>
      </c>
    </row>
    <row r="281" spans="1:57">
      <c r="A281" s="3">
        <f t="shared" si="221"/>
        <v>2.6899999999999866</v>
      </c>
      <c r="B281" s="3">
        <f t="shared" ca="1" si="222"/>
        <v>4.2400184924005352E-2</v>
      </c>
      <c r="C281" s="3">
        <f t="shared" ca="1" si="223"/>
        <v>4.2623910395067868E-2</v>
      </c>
      <c r="D281" s="3">
        <f t="shared" ca="1" si="224"/>
        <v>4.2843874866331164E-2</v>
      </c>
      <c r="E281" s="3">
        <f t="shared" ca="1" si="225"/>
        <v>4.3002948963489905E-2</v>
      </c>
      <c r="F281" s="3">
        <f t="shared" ca="1" si="226"/>
        <v>4.3094322168961911E-2</v>
      </c>
      <c r="G281" s="3">
        <f t="shared" ca="1" si="227"/>
        <v>4.313209943737898E-2</v>
      </c>
      <c r="H281" s="3">
        <f t="shared" ca="1" si="228"/>
        <v>4.3129002939920738E-2</v>
      </c>
      <c r="I281" s="3">
        <f t="shared" ca="1" si="229"/>
        <v>4.3092436195216563E-2</v>
      </c>
      <c r="J281" s="3">
        <f t="shared" ca="1" si="230"/>
        <v>4.302613191529462E-2</v>
      </c>
      <c r="K281" s="3">
        <f t="shared" ca="1" si="231"/>
        <v>4.2932073932654538E-2</v>
      </c>
      <c r="L281" s="3">
        <f t="shared" ca="1" si="232"/>
        <v>4.2811787036697052E-2</v>
      </c>
      <c r="M281" s="3">
        <f t="shared" ca="1" si="233"/>
        <v>4.2666866113074388E-2</v>
      </c>
      <c r="N281" s="3">
        <f t="shared" ca="1" si="234"/>
        <v>4.2498871002325744E-2</v>
      </c>
      <c r="O281" s="3">
        <f t="shared" ca="1" si="235"/>
        <v>4.2308902885495471E-2</v>
      </c>
      <c r="P281" s="3">
        <f t="shared" ca="1" si="236"/>
        <v>4.2097250421631635E-2</v>
      </c>
      <c r="Q281" s="3">
        <f t="shared" ca="1" si="237"/>
        <v>4.1863397314227141E-2</v>
      </c>
      <c r="R281" s="3">
        <f t="shared" ca="1" si="238"/>
        <v>4.1606446419331498E-2</v>
      </c>
      <c r="S281" s="3">
        <f t="shared" ca="1" si="239"/>
        <v>4.1325790778864217E-2</v>
      </c>
      <c r="T281" s="3">
        <f t="shared" ca="1" si="240"/>
        <v>4.1021773603203256E-2</v>
      </c>
      <c r="U281" s="3">
        <f t="shared" ca="1" si="241"/>
        <v>4.0696126171715759E-2</v>
      </c>
      <c r="V281" s="3">
        <f t="shared" ca="1" si="242"/>
        <v>4.0352084974259475E-2</v>
      </c>
      <c r="W281" s="3">
        <f t="shared" ca="1" si="243"/>
        <v>3.9994213839516318E-2</v>
      </c>
      <c r="X281" s="3">
        <f t="shared" ca="1" si="244"/>
        <v>3.9628051684810386E-2</v>
      </c>
      <c r="Y281" s="3">
        <f t="shared" ca="1" si="245"/>
        <v>3.9259731815834087E-2</v>
      </c>
      <c r="Z281" s="3">
        <f t="shared" ca="1" si="246"/>
        <v>3.8895666143236939E-2</v>
      </c>
      <c r="AA281" s="3">
        <f t="shared" ca="1" si="247"/>
        <v>3.8542300870801169E-2</v>
      </c>
      <c r="AB281" s="3">
        <f t="shared" ca="1" si="248"/>
        <v>3.8205906559624865E-2</v>
      </c>
      <c r="AC281" s="3">
        <f t="shared" ca="1" si="249"/>
        <v>3.7892380429896039E-2</v>
      </c>
      <c r="AD281" s="3">
        <f t="shared" ca="1" si="250"/>
        <v>3.7607061478142585E-2</v>
      </c>
      <c r="AE281" s="3">
        <f t="shared" ca="1" si="251"/>
        <v>3.735457836202969E-2</v>
      </c>
      <c r="AF281" s="3">
        <f t="shared" ca="1" si="252"/>
        <v>3.7138772709899431E-2</v>
      </c>
      <c r="AG281" s="3">
        <f t="shared" ca="1" si="253"/>
        <v>3.6962732946465598E-2</v>
      </c>
      <c r="AH281" s="3">
        <f t="shared" ca="1" si="254"/>
        <v>3.6828923949514168E-2</v>
      </c>
      <c r="AI281" s="3">
        <f t="shared" ca="1" si="255"/>
        <v>3.6739342199780325E-2</v>
      </c>
      <c r="AJ281" s="3">
        <f t="shared" ca="1" si="256"/>
        <v>3.6695615106355765E-2</v>
      </c>
      <c r="AK281" s="3">
        <f t="shared" ca="1" si="257"/>
        <v>3.6699011524048232E-2</v>
      </c>
      <c r="AL281" s="3">
        <f t="shared" ca="1" si="258"/>
        <v>3.6750394667905154E-2</v>
      </c>
      <c r="AM281" s="3">
        <f t="shared" ca="1" si="259"/>
        <v>3.6850174986831546E-2</v>
      </c>
      <c r="AN281" s="3">
        <f t="shared" ca="1" si="260"/>
        <v>3.6998302320462931E-2</v>
      </c>
      <c r="AO281" s="3">
        <f t="shared" ca="1" si="261"/>
        <v>3.7194295107689603E-2</v>
      </c>
      <c r="AP281" s="3">
        <f t="shared" ca="1" si="262"/>
        <v>3.7437243899722444E-2</v>
      </c>
      <c r="AQ281" s="3">
        <f t="shared" ca="1" si="263"/>
        <v>3.7725649029249145E-2</v>
      </c>
      <c r="AR281" s="3">
        <f t="shared" ca="1" si="264"/>
        <v>3.8056882405647932E-2</v>
      </c>
      <c r="AS281" s="3">
        <f t="shared" ca="1" si="265"/>
        <v>3.8426047429490261E-2</v>
      </c>
      <c r="AT281" s="3">
        <f t="shared" ca="1" si="266"/>
        <v>3.8824155834036429E-2</v>
      </c>
      <c r="AU281" s="3">
        <f t="shared" ca="1" si="267"/>
        <v>3.9236042080615492E-2</v>
      </c>
      <c r="AV281" s="3">
        <f t="shared" ca="1" si="268"/>
        <v>3.963943716394152E-2</v>
      </c>
      <c r="AW281" s="3">
        <f t="shared" ca="1" si="269"/>
        <v>4.0007797216086244E-2</v>
      </c>
      <c r="AX281" s="3">
        <f t="shared" ca="1" si="270"/>
        <v>4.0319395081144432E-2</v>
      </c>
      <c r="AY281" s="3">
        <f t="shared" ca="1" si="271"/>
        <v>4.0570858356558534E-2</v>
      </c>
      <c r="AZ281" s="3">
        <f t="shared" ca="1" si="220"/>
        <v>4.0783716608472319E-2</v>
      </c>
      <c r="BC281" s="3">
        <f t="shared" ca="1" si="272"/>
        <v>1.4098523660751257</v>
      </c>
      <c r="BD281" s="3">
        <f t="shared" ca="1" si="272"/>
        <v>0.69418768297717115</v>
      </c>
      <c r="BE281" s="3">
        <f t="shared" ca="1" si="272"/>
        <v>0.2701132201136085</v>
      </c>
    </row>
    <row r="282" spans="1:57">
      <c r="A282" s="3">
        <f t="shared" si="221"/>
        <v>2.6999999999999864</v>
      </c>
      <c r="B282" s="3">
        <f t="shared" ca="1" si="222"/>
        <v>4.1772276079394245E-2</v>
      </c>
      <c r="C282" s="3">
        <f t="shared" ca="1" si="223"/>
        <v>4.2018240336173872E-2</v>
      </c>
      <c r="D282" s="3">
        <f t="shared" ca="1" si="224"/>
        <v>4.2263885344354858E-2</v>
      </c>
      <c r="E282" s="3">
        <f t="shared" ca="1" si="225"/>
        <v>4.2452803099342525E-2</v>
      </c>
      <c r="F282" s="3">
        <f t="shared" ca="1" si="226"/>
        <v>4.2578313557513459E-2</v>
      </c>
      <c r="G282" s="3">
        <f t="shared" ca="1" si="227"/>
        <v>4.2654203856155933E-2</v>
      </c>
      <c r="H282" s="3">
        <f t="shared" ca="1" si="228"/>
        <v>4.2692797757189066E-2</v>
      </c>
      <c r="I282" s="3">
        <f t="shared" ca="1" si="229"/>
        <v>4.2701131856035239E-2</v>
      </c>
      <c r="J282" s="3">
        <f t="shared" ca="1" si="230"/>
        <v>4.2682609267110726E-2</v>
      </c>
      <c r="K282" s="3">
        <f t="shared" ca="1" si="231"/>
        <v>4.2638909223488494E-2</v>
      </c>
      <c r="L282" s="3">
        <f t="shared" ca="1" si="232"/>
        <v>4.2571261972507435E-2</v>
      </c>
      <c r="M282" s="3">
        <f t="shared" ca="1" si="233"/>
        <v>4.2480965463581911E-2</v>
      </c>
      <c r="N282" s="3">
        <f t="shared" ca="1" si="234"/>
        <v>4.2369274034636785E-2</v>
      </c>
      <c r="O282" s="3">
        <f t="shared" ca="1" si="235"/>
        <v>4.2236976355443968E-2</v>
      </c>
      <c r="P282" s="3">
        <f t="shared" ca="1" si="236"/>
        <v>4.208404892403541E-2</v>
      </c>
      <c r="Q282" s="3">
        <f t="shared" ca="1" si="237"/>
        <v>4.1909672064202472E-2</v>
      </c>
      <c r="R282" s="3">
        <f t="shared" ca="1" si="238"/>
        <v>4.1712659044459859E-2</v>
      </c>
      <c r="S282" s="3">
        <f t="shared" ca="1" si="239"/>
        <v>4.149212693705024E-2</v>
      </c>
      <c r="T282" s="3">
        <f t="shared" ca="1" si="240"/>
        <v>4.1248152182189066E-2</v>
      </c>
      <c r="U282" s="3">
        <f t="shared" ca="1" si="241"/>
        <v>4.0982202075538245E-2</v>
      </c>
      <c r="V282" s="3">
        <f t="shared" ca="1" si="242"/>
        <v>4.069724599262789E-2</v>
      </c>
      <c r="W282" s="3">
        <f t="shared" ca="1" si="243"/>
        <v>4.0397573996097787E-2</v>
      </c>
      <c r="X282" s="3">
        <f t="shared" ca="1" si="244"/>
        <v>4.0088443968520265E-2</v>
      </c>
      <c r="Y282" s="3">
        <f t="shared" ca="1" si="245"/>
        <v>3.9775702150233294E-2</v>
      </c>
      <c r="Z282" s="3">
        <f t="shared" ca="1" si="246"/>
        <v>3.9465468715127593E-2</v>
      </c>
      <c r="AA282" s="3">
        <f t="shared" ca="1" si="247"/>
        <v>3.9163894068340394E-2</v>
      </c>
      <c r="AB282" s="3">
        <f t="shared" ca="1" si="248"/>
        <v>3.8876949071653802E-2</v>
      </c>
      <c r="AC282" s="3">
        <f t="shared" ca="1" si="249"/>
        <v>3.8610227514741469E-2</v>
      </c>
      <c r="AD282" s="3">
        <f t="shared" ca="1" si="250"/>
        <v>3.8368761799866535E-2</v>
      </c>
      <c r="AE282" s="3">
        <f t="shared" ca="1" si="251"/>
        <v>3.8156872248438958E-2</v>
      </c>
      <c r="AF282" s="3">
        <f t="shared" ca="1" si="252"/>
        <v>3.7978092537545673E-2</v>
      </c>
      <c r="AG282" s="3">
        <f t="shared" ca="1" si="253"/>
        <v>3.7835205364569462E-2</v>
      </c>
      <c r="AH282" s="3">
        <f t="shared" ca="1" si="254"/>
        <v>3.773037254392772E-2</v>
      </c>
      <c r="AI282" s="3">
        <f t="shared" ca="1" si="255"/>
        <v>3.7665288980739703E-2</v>
      </c>
      <c r="AJ282" s="3">
        <f t="shared" ca="1" si="256"/>
        <v>3.764128017269168E-2</v>
      </c>
      <c r="AK282" s="3">
        <f t="shared" ca="1" si="257"/>
        <v>3.765931154253202E-2</v>
      </c>
      <c r="AL282" s="3">
        <f t="shared" ca="1" si="258"/>
        <v>3.7719941335776483E-2</v>
      </c>
      <c r="AM282" s="3">
        <f t="shared" ca="1" si="259"/>
        <v>3.7823274283032754E-2</v>
      </c>
      <c r="AN282" s="3">
        <f t="shared" ca="1" si="260"/>
        <v>3.7968954522224062E-2</v>
      </c>
      <c r="AO282" s="3">
        <f t="shared" ca="1" si="261"/>
        <v>3.8156194341032068E-2</v>
      </c>
      <c r="AP282" s="3">
        <f t="shared" ca="1" si="262"/>
        <v>3.838377444665677E-2</v>
      </c>
      <c r="AQ282" s="3">
        <f t="shared" ca="1" si="263"/>
        <v>3.8649874219044693E-2</v>
      </c>
      <c r="AR282" s="3">
        <f t="shared" ca="1" si="264"/>
        <v>3.8951521600252247E-2</v>
      </c>
      <c r="AS282" s="3">
        <f t="shared" ca="1" si="265"/>
        <v>3.9283439511699013E-2</v>
      </c>
      <c r="AT282" s="3">
        <f t="shared" ca="1" si="266"/>
        <v>3.9636217645633173E-2</v>
      </c>
      <c r="AU282" s="3">
        <f t="shared" ca="1" si="267"/>
        <v>3.9994250284517731E-2</v>
      </c>
      <c r="AV282" s="3">
        <f t="shared" ca="1" si="268"/>
        <v>4.033488547727717E-2</v>
      </c>
      <c r="AW282" s="3">
        <f t="shared" ca="1" si="269"/>
        <v>4.0631379219025147E-2</v>
      </c>
      <c r="AX282" s="3">
        <f t="shared" ca="1" si="270"/>
        <v>4.0862076315022346E-2</v>
      </c>
      <c r="AY282" s="3">
        <f t="shared" ca="1" si="271"/>
        <v>4.1023809011293384E-2</v>
      </c>
      <c r="AZ282" s="3">
        <f t="shared" ca="1" si="220"/>
        <v>4.1138157189344604E-2</v>
      </c>
      <c r="BC282" s="3">
        <f t="shared" ca="1" si="272"/>
        <v>0.60333541084535014</v>
      </c>
      <c r="BD282" s="3">
        <f t="shared" ca="1" si="272"/>
        <v>1.7945947966286786</v>
      </c>
      <c r="BE282" s="3">
        <f t="shared" ca="1" si="272"/>
        <v>0.80433293584718957</v>
      </c>
    </row>
    <row r="283" spans="1:57">
      <c r="A283" s="3">
        <f t="shared" si="221"/>
        <v>2.7099999999999862</v>
      </c>
      <c r="B283" s="3">
        <f t="shared" ca="1" si="222"/>
        <v>4.2394766475725452E-2</v>
      </c>
      <c r="C283" s="3">
        <f t="shared" ca="1" si="223"/>
        <v>4.2531345957744139E-2</v>
      </c>
      <c r="D283" s="3">
        <f t="shared" ca="1" si="224"/>
        <v>4.2677738593684213E-2</v>
      </c>
      <c r="E283" s="3">
        <f t="shared" ca="1" si="225"/>
        <v>4.2778102965777609E-2</v>
      </c>
      <c r="F283" s="3">
        <f t="shared" ca="1" si="226"/>
        <v>4.2825737573564594E-2</v>
      </c>
      <c r="G283" s="3">
        <f t="shared" ca="1" si="227"/>
        <v>4.2833967160182548E-2</v>
      </c>
      <c r="H283" s="3">
        <f t="shared" ca="1" si="228"/>
        <v>4.2814574743042157E-2</v>
      </c>
      <c r="I283" s="3">
        <f t="shared" ca="1" si="229"/>
        <v>4.2774087775901665E-2</v>
      </c>
      <c r="J283" s="3">
        <f t="shared" ca="1" si="230"/>
        <v>4.2715437310560121E-2</v>
      </c>
      <c r="K283" s="3">
        <f t="shared" ca="1" si="231"/>
        <v>4.2639855216842125E-2</v>
      </c>
      <c r="L283" s="3">
        <f t="shared" ca="1" si="232"/>
        <v>4.2548134187172182E-2</v>
      </c>
      <c r="M283" s="3">
        <f t="shared" ca="1" si="233"/>
        <v>4.2441132098430222E-2</v>
      </c>
      <c r="N283" s="3">
        <f t="shared" ca="1" si="234"/>
        <v>4.2319654680784601E-2</v>
      </c>
      <c r="O283" s="3">
        <f t="shared" ca="1" si="235"/>
        <v>4.2184035134770877E-2</v>
      </c>
      <c r="P283" s="3">
        <f t="shared" ca="1" si="236"/>
        <v>4.2033795008062161E-2</v>
      </c>
      <c r="Q283" s="3">
        <f t="shared" ca="1" si="237"/>
        <v>4.1867668555622593E-2</v>
      </c>
      <c r="R283" s="3">
        <f t="shared" ca="1" si="238"/>
        <v>4.1684036765820193E-2</v>
      </c>
      <c r="S283" s="3">
        <f t="shared" ca="1" si="239"/>
        <v>4.1481597960242048E-2</v>
      </c>
      <c r="T283" s="3">
        <f t="shared" ca="1" si="240"/>
        <v>4.1260018899701247E-2</v>
      </c>
      <c r="U283" s="3">
        <f t="shared" ca="1" si="241"/>
        <v>4.1020359868572963E-2</v>
      </c>
      <c r="V283" s="3">
        <f t="shared" ca="1" si="242"/>
        <v>4.0765180030056379E-2</v>
      </c>
      <c r="W283" s="3">
        <f t="shared" ca="1" si="243"/>
        <v>4.0498352570405925E-2</v>
      </c>
      <c r="X283" s="3">
        <f t="shared" ca="1" si="244"/>
        <v>4.0224711251861098E-2</v>
      </c>
      <c r="Y283" s="3">
        <f t="shared" ca="1" si="245"/>
        <v>3.9949672191008298E-2</v>
      </c>
      <c r="Z283" s="3">
        <f t="shared" ca="1" si="246"/>
        <v>3.9678920778772706E-2</v>
      </c>
      <c r="AA283" s="3">
        <f t="shared" ca="1" si="247"/>
        <v>3.9418168578664127E-2</v>
      </c>
      <c r="AB283" s="3">
        <f t="shared" ca="1" si="248"/>
        <v>3.9172943713555682E-2</v>
      </c>
      <c r="AC283" s="3">
        <f t="shared" ca="1" si="249"/>
        <v>3.8948393514362627E-2</v>
      </c>
      <c r="AD283" s="3">
        <f t="shared" ca="1" si="250"/>
        <v>3.8749100789274522E-2</v>
      </c>
      <c r="AE283" s="3">
        <f t="shared" ca="1" si="251"/>
        <v>3.8578934566177073E-2</v>
      </c>
      <c r="AF283" s="3">
        <f t="shared" ca="1" si="252"/>
        <v>3.8440977650411524E-2</v>
      </c>
      <c r="AG283" s="3">
        <f t="shared" ca="1" si="253"/>
        <v>3.8337564100339887E-2</v>
      </c>
      <c r="AH283" s="3">
        <f t="shared" ca="1" si="254"/>
        <v>3.8270409731797003E-2</v>
      </c>
      <c r="AI283" s="3">
        <f t="shared" ca="1" si="255"/>
        <v>3.8240764902601372E-2</v>
      </c>
      <c r="AJ283" s="3">
        <f t="shared" ca="1" si="256"/>
        <v>3.8249510203651749E-2</v>
      </c>
      <c r="AK283" s="3">
        <f t="shared" ca="1" si="257"/>
        <v>3.829716462991866E-2</v>
      </c>
      <c r="AL283" s="3">
        <f t="shared" ca="1" si="258"/>
        <v>3.8383838477441833E-2</v>
      </c>
      <c r="AM283" s="3">
        <f t="shared" ca="1" si="259"/>
        <v>3.8509187793894332E-2</v>
      </c>
      <c r="AN283" s="3">
        <f t="shared" ca="1" si="260"/>
        <v>3.8672408041528127E-2</v>
      </c>
      <c r="AO283" s="3">
        <f t="shared" ca="1" si="261"/>
        <v>3.8872262317991187E-2</v>
      </c>
      <c r="AP283" s="3">
        <f t="shared" ca="1" si="262"/>
        <v>3.9107078299328975E-2</v>
      </c>
      <c r="AQ283" s="3">
        <f t="shared" ca="1" si="263"/>
        <v>3.9374570987486236E-2</v>
      </c>
      <c r="AR283" s="3">
        <f t="shared" ca="1" si="264"/>
        <v>3.967128066199193E-2</v>
      </c>
      <c r="AS283" s="3">
        <f t="shared" ca="1" si="265"/>
        <v>3.9991405968907531E-2</v>
      </c>
      <c r="AT283" s="3">
        <f t="shared" ca="1" si="266"/>
        <v>4.0324971231743008E-2</v>
      </c>
      <c r="AU283" s="3">
        <f t="shared" ca="1" si="267"/>
        <v>4.0655788733787827E-2</v>
      </c>
      <c r="AV283" s="3">
        <f t="shared" ca="1" si="268"/>
        <v>4.096068426938447E-2</v>
      </c>
      <c r="AW283" s="3">
        <f t="shared" ca="1" si="269"/>
        <v>4.1212576173681993E-2</v>
      </c>
      <c r="AX283" s="3">
        <f t="shared" ca="1" si="270"/>
        <v>4.1389740901886289E-2</v>
      </c>
      <c r="AY283" s="3">
        <f t="shared" ca="1" si="271"/>
        <v>4.1489069296970729E-2</v>
      </c>
      <c r="AZ283" s="3">
        <f t="shared" ca="1" si="220"/>
        <v>4.1532223174422352E-2</v>
      </c>
      <c r="BC283" s="3">
        <f t="shared" ca="1" si="272"/>
        <v>0.51566694576929262</v>
      </c>
      <c r="BD283" s="3">
        <f t="shared" ca="1" si="272"/>
        <v>0.66683640972153935</v>
      </c>
      <c r="BE283" s="3">
        <f t="shared" ca="1" si="272"/>
        <v>-1.1011637878492264</v>
      </c>
    </row>
    <row r="284" spans="1:57">
      <c r="A284" s="3">
        <f t="shared" si="221"/>
        <v>2.719999999999986</v>
      </c>
      <c r="B284" s="3">
        <f t="shared" ca="1" si="222"/>
        <v>4.1318292585695943E-2</v>
      </c>
      <c r="C284" s="3">
        <f t="shared" ca="1" si="223"/>
        <v>4.1591507924855678E-2</v>
      </c>
      <c r="D284" s="3">
        <f t="shared" ca="1" si="224"/>
        <v>4.1863108565028402E-2</v>
      </c>
      <c r="E284" s="3">
        <f t="shared" ca="1" si="225"/>
        <v>4.2078581624608799E-2</v>
      </c>
      <c r="F284" s="3">
        <f t="shared" ca="1" si="226"/>
        <v>4.2231969037763994E-2</v>
      </c>
      <c r="G284" s="3">
        <f t="shared" ca="1" si="227"/>
        <v>4.2336905296682714E-2</v>
      </c>
      <c r="H284" s="3">
        <f t="shared" ca="1" si="228"/>
        <v>4.2405407016533544E-2</v>
      </c>
      <c r="I284" s="3">
        <f t="shared" ca="1" si="229"/>
        <v>4.2444266961200953E-2</v>
      </c>
      <c r="J284" s="3">
        <f t="shared" ca="1" si="230"/>
        <v>4.2456718324063586E-2</v>
      </c>
      <c r="K284" s="3">
        <f t="shared" ca="1" si="231"/>
        <v>4.2444319518073766E-2</v>
      </c>
      <c r="L284" s="3">
        <f t="shared" ca="1" si="232"/>
        <v>4.240819934059864E-2</v>
      </c>
      <c r="M284" s="3">
        <f t="shared" ca="1" si="233"/>
        <v>4.2349549135488711E-2</v>
      </c>
      <c r="N284" s="3">
        <f t="shared" ca="1" si="234"/>
        <v>4.2269499598135626E-2</v>
      </c>
      <c r="O284" s="3">
        <f t="shared" ca="1" si="235"/>
        <v>4.2168702180425607E-2</v>
      </c>
      <c r="P284" s="3">
        <f t="shared" ca="1" si="236"/>
        <v>4.2046997367512974E-2</v>
      </c>
      <c r="Q284" s="3">
        <f t="shared" ca="1" si="237"/>
        <v>4.1903447331517664E-2</v>
      </c>
      <c r="R284" s="3">
        <f t="shared" ca="1" si="238"/>
        <v>4.1736774761460295E-2</v>
      </c>
      <c r="S284" s="3">
        <f t="shared" ca="1" si="239"/>
        <v>4.1546033119906851E-2</v>
      </c>
      <c r="T284" s="3">
        <f t="shared" ca="1" si="240"/>
        <v>4.1331253251839783E-2</v>
      </c>
      <c r="U284" s="3">
        <f t="shared" ca="1" si="241"/>
        <v>4.1093862076536099E-2</v>
      </c>
      <c r="V284" s="3">
        <f t="shared" ca="1" si="242"/>
        <v>4.0836782121792384E-2</v>
      </c>
      <c r="W284" s="3">
        <f t="shared" ca="1" si="243"/>
        <v>4.0564243262808185E-2</v>
      </c>
      <c r="X284" s="3">
        <f t="shared" ca="1" si="244"/>
        <v>4.0281428731631229E-2</v>
      </c>
      <c r="Y284" s="3">
        <f t="shared" ca="1" si="245"/>
        <v>3.9994098138121485E-2</v>
      </c>
      <c r="Z284" s="3">
        <f t="shared" ca="1" si="246"/>
        <v>3.9708275719274801E-2</v>
      </c>
      <c r="AA284" s="3">
        <f t="shared" ca="1" si="247"/>
        <v>3.9430007829237335E-2</v>
      </c>
      <c r="AB284" s="3">
        <f t="shared" ca="1" si="248"/>
        <v>3.9165153487785681E-2</v>
      </c>
      <c r="AC284" s="3">
        <f t="shared" ca="1" si="249"/>
        <v>3.8919187214579827E-2</v>
      </c>
      <c r="AD284" s="3">
        <f t="shared" ca="1" si="250"/>
        <v>3.8697015899956153E-2</v>
      </c>
      <c r="AE284" s="3">
        <f t="shared" ca="1" si="251"/>
        <v>3.8502830996921117E-2</v>
      </c>
      <c r="AF284" s="3">
        <f t="shared" ca="1" si="252"/>
        <v>3.8340038193934195E-2</v>
      </c>
      <c r="AG284" s="3">
        <f t="shared" ca="1" si="253"/>
        <v>3.8211296673354836E-2</v>
      </c>
      <c r="AH284" s="3">
        <f t="shared" ca="1" si="254"/>
        <v>3.8118649991670368E-2</v>
      </c>
      <c r="AI284" s="3">
        <f t="shared" ca="1" si="255"/>
        <v>3.8063677662418249E-2</v>
      </c>
      <c r="AJ284" s="3">
        <f t="shared" ca="1" si="256"/>
        <v>3.8047589049499342E-2</v>
      </c>
      <c r="AK284" s="3">
        <f t="shared" ca="1" si="257"/>
        <v>3.8071230399881785E-2</v>
      </c>
      <c r="AL284" s="3">
        <f t="shared" ca="1" si="258"/>
        <v>3.8135037755669537E-2</v>
      </c>
      <c r="AM284" s="3">
        <f t="shared" ca="1" si="259"/>
        <v>3.8238992191955729E-2</v>
      </c>
      <c r="AN284" s="3">
        <f t="shared" ca="1" si="260"/>
        <v>3.8382614195243261E-2</v>
      </c>
      <c r="AO284" s="3">
        <f t="shared" ca="1" si="261"/>
        <v>3.8564991306533417E-2</v>
      </c>
      <c r="AP284" s="3">
        <f t="shared" ca="1" si="262"/>
        <v>3.8784771653989608E-2</v>
      </c>
      <c r="AQ284" s="3">
        <f t="shared" ca="1" si="263"/>
        <v>3.9039979106073722E-2</v>
      </c>
      <c r="AR284" s="3">
        <f t="shared" ca="1" si="264"/>
        <v>3.9327439257740071E-2</v>
      </c>
      <c r="AS284" s="3">
        <f t="shared" ca="1" si="265"/>
        <v>3.9641599368033867E-2</v>
      </c>
      <c r="AT284" s="3">
        <f t="shared" ca="1" si="266"/>
        <v>3.9972691769327565E-2</v>
      </c>
      <c r="AU284" s="3">
        <f t="shared" ca="1" si="267"/>
        <v>4.0304721650838364E-2</v>
      </c>
      <c r="AV284" s="3">
        <f t="shared" ca="1" si="268"/>
        <v>4.0614769954428531E-2</v>
      </c>
      <c r="AW284" s="3">
        <f t="shared" ca="1" si="269"/>
        <v>4.0876196451690126E-2</v>
      </c>
      <c r="AX284" s="3">
        <f t="shared" ca="1" si="270"/>
        <v>4.1067985496923774E-2</v>
      </c>
      <c r="AY284" s="3">
        <f t="shared" ca="1" si="271"/>
        <v>4.1187860707001651E-2</v>
      </c>
      <c r="AZ284" s="3">
        <f t="shared" ca="1" si="220"/>
        <v>4.1258513702909567E-2</v>
      </c>
      <c r="BC284" s="3">
        <f t="shared" ca="1" si="272"/>
        <v>-0.31480958033284523</v>
      </c>
      <c r="BD284" s="3">
        <f t="shared" ca="1" si="272"/>
        <v>0.21835399094622598</v>
      </c>
      <c r="BE284" s="3">
        <f t="shared" ca="1" si="272"/>
        <v>1.6820859278500304</v>
      </c>
    </row>
    <row r="285" spans="1:57">
      <c r="A285" s="3">
        <f t="shared" si="221"/>
        <v>2.7299999999999858</v>
      </c>
      <c r="B285" s="3">
        <f t="shared" ca="1" si="222"/>
        <v>4.0703109976696329E-2</v>
      </c>
      <c r="C285" s="3">
        <f t="shared" ca="1" si="223"/>
        <v>4.1138235427681448E-2</v>
      </c>
      <c r="D285" s="3">
        <f t="shared" ca="1" si="224"/>
        <v>4.1557019506173465E-2</v>
      </c>
      <c r="E285" s="3">
        <f t="shared" ca="1" si="225"/>
        <v>4.1906406936539818E-2</v>
      </c>
      <c r="F285" s="3">
        <f t="shared" ca="1" si="226"/>
        <v>4.2181315185703637E-2</v>
      </c>
      <c r="G285" s="3">
        <f t="shared" ca="1" si="227"/>
        <v>4.2395827743719847E-2</v>
      </c>
      <c r="H285" s="3">
        <f t="shared" ca="1" si="228"/>
        <v>4.2562336229602968E-2</v>
      </c>
      <c r="I285" s="3">
        <f t="shared" ca="1" si="229"/>
        <v>4.2688040225833473E-2</v>
      </c>
      <c r="J285" s="3">
        <f t="shared" ca="1" si="230"/>
        <v>4.2776616327241231E-2</v>
      </c>
      <c r="K285" s="3">
        <f t="shared" ca="1" si="231"/>
        <v>4.2830090452983291E-2</v>
      </c>
      <c r="L285" s="3">
        <f t="shared" ca="1" si="232"/>
        <v>4.2850068224450692E-2</v>
      </c>
      <c r="M285" s="3">
        <f t="shared" ca="1" si="233"/>
        <v>4.283821505427024E-2</v>
      </c>
      <c r="N285" s="3">
        <f t="shared" ca="1" si="234"/>
        <v>4.2796127240620131E-2</v>
      </c>
      <c r="O285" s="3">
        <f t="shared" ca="1" si="235"/>
        <v>4.2724915272300538E-2</v>
      </c>
      <c r="P285" s="3">
        <f t="shared" ca="1" si="236"/>
        <v>4.2624879523381176E-2</v>
      </c>
      <c r="Q285" s="3">
        <f t="shared" ca="1" si="237"/>
        <v>4.2495551130648415E-2</v>
      </c>
      <c r="R285" s="3">
        <f t="shared" ca="1" si="238"/>
        <v>4.2336135524422669E-2</v>
      </c>
      <c r="S285" s="3">
        <f t="shared" ca="1" si="239"/>
        <v>4.2146182258953321E-2</v>
      </c>
      <c r="T285" s="3">
        <f t="shared" ca="1" si="240"/>
        <v>4.1926227086247547E-2</v>
      </c>
      <c r="U285" s="3">
        <f t="shared" ca="1" si="241"/>
        <v>4.1678204266918768E-2</v>
      </c>
      <c r="V285" s="3">
        <f t="shared" ca="1" si="242"/>
        <v>4.1405540331688612E-2</v>
      </c>
      <c r="W285" s="3">
        <f t="shared" ca="1" si="243"/>
        <v>4.1112962472159717E-2</v>
      </c>
      <c r="X285" s="3">
        <f t="shared" ca="1" si="244"/>
        <v>4.0806144042498022E-2</v>
      </c>
      <c r="Y285" s="3">
        <f t="shared" ca="1" si="245"/>
        <v>4.0491328824733705E-2</v>
      </c>
      <c r="Z285" s="3">
        <f t="shared" ca="1" si="246"/>
        <v>4.0175020592665277E-2</v>
      </c>
      <c r="AA285" s="3">
        <f t="shared" ca="1" si="247"/>
        <v>3.9863741185041289E-2</v>
      </c>
      <c r="AB285" s="3">
        <f t="shared" ca="1" si="248"/>
        <v>3.9563821216219319E-2</v>
      </c>
      <c r="AC285" s="3">
        <f t="shared" ca="1" si="249"/>
        <v>3.9281203104312816E-2</v>
      </c>
      <c r="AD285" s="3">
        <f t="shared" ca="1" si="250"/>
        <v>3.9021258560505145E-2</v>
      </c>
      <c r="AE285" s="3">
        <f t="shared" ca="1" si="251"/>
        <v>3.8788642243924178E-2</v>
      </c>
      <c r="AF285" s="3">
        <f t="shared" ca="1" si="252"/>
        <v>3.858722354280588E-2</v>
      </c>
      <c r="AG285" s="3">
        <f t="shared" ca="1" si="253"/>
        <v>3.842012758768093E-2</v>
      </c>
      <c r="AH285" s="3">
        <f t="shared" ca="1" si="254"/>
        <v>3.8289866475831165E-2</v>
      </c>
      <c r="AI285" s="3">
        <f t="shared" ca="1" si="255"/>
        <v>3.8198489640699357E-2</v>
      </c>
      <c r="AJ285" s="3">
        <f t="shared" ca="1" si="256"/>
        <v>3.814767596060907E-2</v>
      </c>
      <c r="AK285" s="3">
        <f t="shared" ca="1" si="257"/>
        <v>3.8138739676248076E-2</v>
      </c>
      <c r="AL285" s="3">
        <f t="shared" ca="1" si="258"/>
        <v>3.817258333325238E-2</v>
      </c>
      <c r="AM285" s="3">
        <f t="shared" ca="1" si="259"/>
        <v>3.8249653805912477E-2</v>
      </c>
      <c r="AN285" s="3">
        <f t="shared" ca="1" si="260"/>
        <v>3.8369937365204949E-2</v>
      </c>
      <c r="AO285" s="3">
        <f t="shared" ca="1" si="261"/>
        <v>3.8532986687500367E-2</v>
      </c>
      <c r="AP285" s="3">
        <f t="shared" ca="1" si="262"/>
        <v>3.8737910893208771E-2</v>
      </c>
      <c r="AQ285" s="3">
        <f t="shared" ca="1" si="263"/>
        <v>3.8983183018128038E-2</v>
      </c>
      <c r="AR285" s="3">
        <f t="shared" ca="1" si="264"/>
        <v>3.92660540104297E-2</v>
      </c>
      <c r="AS285" s="3">
        <f t="shared" ca="1" si="265"/>
        <v>3.9581359701900964E-2</v>
      </c>
      <c r="AT285" s="3">
        <f t="shared" ca="1" si="266"/>
        <v>3.9919680903558775E-2</v>
      </c>
      <c r="AU285" s="3">
        <f t="shared" ca="1" si="267"/>
        <v>4.0265357727220577E-2</v>
      </c>
      <c r="AV285" s="3">
        <f t="shared" ca="1" si="268"/>
        <v>4.0595870759887603E-2</v>
      </c>
      <c r="AW285" s="3">
        <f t="shared" ca="1" si="269"/>
        <v>4.0885167310688635E-2</v>
      </c>
      <c r="AX285" s="3">
        <f t="shared" ca="1" si="270"/>
        <v>4.1113082902355776E-2</v>
      </c>
      <c r="AY285" s="3">
        <f t="shared" ca="1" si="271"/>
        <v>4.1278318638132722E-2</v>
      </c>
      <c r="AZ285" s="3">
        <f t="shared" ca="1" si="220"/>
        <v>4.1404577074165512E-2</v>
      </c>
      <c r="BC285" s="3">
        <f t="shared" ca="1" si="272"/>
        <v>0.34905999358633011</v>
      </c>
      <c r="BD285" s="3">
        <f t="shared" ca="1" si="272"/>
        <v>-0.13298935895608999</v>
      </c>
      <c r="BE285" s="3">
        <f t="shared" ca="1" si="272"/>
        <v>1.8784998853405606</v>
      </c>
    </row>
    <row r="286" spans="1:57">
      <c r="A286" s="3">
        <f t="shared" si="221"/>
        <v>2.7399999999999856</v>
      </c>
      <c r="B286" s="3">
        <f t="shared" ca="1" si="222"/>
        <v>4.1173829585047748E-2</v>
      </c>
      <c r="C286" s="3">
        <f t="shared" ca="1" si="223"/>
        <v>4.1563647283032995E-2</v>
      </c>
      <c r="D286" s="3">
        <f t="shared" ca="1" si="224"/>
        <v>4.1943071125337135E-2</v>
      </c>
      <c r="E286" s="3">
        <f t="shared" ca="1" si="225"/>
        <v>4.2259702158985654E-2</v>
      </c>
      <c r="F286" s="3">
        <f t="shared" ca="1" si="226"/>
        <v>4.2508535211109554E-2</v>
      </c>
      <c r="G286" s="3">
        <f t="shared" ca="1" si="227"/>
        <v>4.2703311647899179E-2</v>
      </c>
      <c r="H286" s="3">
        <f t="shared" ca="1" si="228"/>
        <v>4.2856009086659631E-2</v>
      </c>
      <c r="I286" s="3">
        <f t="shared" ca="1" si="229"/>
        <v>4.2973445018274124E-2</v>
      </c>
      <c r="J286" s="3">
        <f t="shared" ca="1" si="230"/>
        <v>4.3058950279268482E-2</v>
      </c>
      <c r="K286" s="3">
        <f t="shared" ca="1" si="231"/>
        <v>4.3114228839510486E-2</v>
      </c>
      <c r="L286" s="3">
        <f t="shared" ca="1" si="232"/>
        <v>4.3140573447459772E-2</v>
      </c>
      <c r="M286" s="3">
        <f t="shared" ca="1" si="233"/>
        <v>4.3139333773349282E-2</v>
      </c>
      <c r="N286" s="3">
        <f t="shared" ca="1" si="234"/>
        <v>4.3111781944975967E-2</v>
      </c>
      <c r="O286" s="3">
        <f t="shared" ca="1" si="235"/>
        <v>4.3058697863243615E-2</v>
      </c>
      <c r="P286" s="3">
        <f t="shared" ca="1" si="236"/>
        <v>4.2980052330801974E-2</v>
      </c>
      <c r="Q286" s="3">
        <f t="shared" ca="1" si="237"/>
        <v>4.2875056082786189E-2</v>
      </c>
      <c r="R286" s="3">
        <f t="shared" ca="1" si="238"/>
        <v>4.2742607915973764E-2</v>
      </c>
      <c r="S286" s="3">
        <f t="shared" ca="1" si="239"/>
        <v>4.2581964010753967E-2</v>
      </c>
      <c r="T286" s="3">
        <f t="shared" ca="1" si="240"/>
        <v>4.2393375432994561E-2</v>
      </c>
      <c r="U286" s="3">
        <f t="shared" ca="1" si="241"/>
        <v>4.2178494076026786E-2</v>
      </c>
      <c r="V286" s="3">
        <f t="shared" ca="1" si="242"/>
        <v>4.1940460697916536E-2</v>
      </c>
      <c r="W286" s="3">
        <f t="shared" ca="1" si="243"/>
        <v>4.1683710020933469E-2</v>
      </c>
      <c r="X286" s="3">
        <f t="shared" ca="1" si="244"/>
        <v>4.1413615760512418E-2</v>
      </c>
      <c r="Y286" s="3">
        <f t="shared" ca="1" si="245"/>
        <v>4.1136116136296079E-2</v>
      </c>
      <c r="Z286" s="3">
        <f t="shared" ca="1" si="246"/>
        <v>4.085740473599124E-2</v>
      </c>
      <c r="AA286" s="3">
        <f t="shared" ca="1" si="247"/>
        <v>4.0583689163298062E-2</v>
      </c>
      <c r="AB286" s="3">
        <f t="shared" ca="1" si="248"/>
        <v>4.0320981911382212E-2</v>
      </c>
      <c r="AC286" s="3">
        <f t="shared" ca="1" si="249"/>
        <v>4.0074903593408089E-2</v>
      </c>
      <c r="AD286" s="3">
        <f t="shared" ca="1" si="250"/>
        <v>3.98505010672612E-2</v>
      </c>
      <c r="AE286" s="3">
        <f t="shared" ca="1" si="251"/>
        <v>3.965210256621355E-2</v>
      </c>
      <c r="AF286" s="3">
        <f t="shared" ca="1" si="252"/>
        <v>3.9483251581395151E-2</v>
      </c>
      <c r="AG286" s="3">
        <f t="shared" ca="1" si="253"/>
        <v>3.9346749601509995E-2</v>
      </c>
      <c r="AH286" s="3">
        <f t="shared" ca="1" si="254"/>
        <v>3.9244787650366313E-2</v>
      </c>
      <c r="AI286" s="3">
        <f t="shared" ca="1" si="255"/>
        <v>3.9179095431352159E-2</v>
      </c>
      <c r="AJ286" s="3">
        <f t="shared" ca="1" si="256"/>
        <v>3.9151031664949376E-2</v>
      </c>
      <c r="AK286" s="3">
        <f t="shared" ca="1" si="257"/>
        <v>3.9161588913911284E-2</v>
      </c>
      <c r="AL286" s="3">
        <f t="shared" ca="1" si="258"/>
        <v>3.9211346571468859E-2</v>
      </c>
      <c r="AM286" s="3">
        <f t="shared" ca="1" si="259"/>
        <v>3.9300427668965146E-2</v>
      </c>
      <c r="AN286" s="3">
        <f t="shared" ca="1" si="260"/>
        <v>3.9428494607017944E-2</v>
      </c>
      <c r="AO286" s="3">
        <f t="shared" ca="1" si="261"/>
        <v>3.9594775472654303E-2</v>
      </c>
      <c r="AP286" s="3">
        <f t="shared" ca="1" si="262"/>
        <v>3.9798050500182335E-2</v>
      </c>
      <c r="AQ286" s="3">
        <f t="shared" ca="1" si="263"/>
        <v>4.003645177460316E-2</v>
      </c>
      <c r="AR286" s="3">
        <f t="shared" ca="1" si="264"/>
        <v>4.030686521984566E-2</v>
      </c>
      <c r="AS286" s="3">
        <f t="shared" ca="1" si="265"/>
        <v>4.0603724796706743E-2</v>
      </c>
      <c r="AT286" s="3">
        <f t="shared" ca="1" si="266"/>
        <v>4.0917169881876603E-2</v>
      </c>
      <c r="AU286" s="3">
        <f t="shared" ca="1" si="267"/>
        <v>4.1231087162373337E-2</v>
      </c>
      <c r="AV286" s="3">
        <f t="shared" ca="1" si="268"/>
        <v>4.1522570986334738E-2</v>
      </c>
      <c r="AW286" s="3">
        <f t="shared" ca="1" si="269"/>
        <v>4.1765371831193839E-2</v>
      </c>
      <c r="AX286" s="3">
        <f t="shared" ca="1" si="270"/>
        <v>4.1939389272622689E-2</v>
      </c>
      <c r="AY286" s="3">
        <f t="shared" ca="1" si="271"/>
        <v>4.2043512927361901E-2</v>
      </c>
      <c r="AZ286" s="3">
        <f t="shared" ca="1" si="220"/>
        <v>4.2101441527875663E-2</v>
      </c>
      <c r="BC286" s="3">
        <f t="shared" ca="1" si="272"/>
        <v>1.0521402685840622</v>
      </c>
      <c r="BD286" s="3">
        <f t="shared" ca="1" si="272"/>
        <v>0.94156416197610682</v>
      </c>
      <c r="BE286" s="3">
        <f t="shared" ca="1" si="272"/>
        <v>-0.25321339275031463</v>
      </c>
    </row>
    <row r="287" spans="1:57">
      <c r="A287" s="3">
        <f t="shared" si="221"/>
        <v>2.7499999999999853</v>
      </c>
      <c r="B287" s="3">
        <f t="shared" ca="1" si="222"/>
        <v>4.0773116821462632E-2</v>
      </c>
      <c r="C287" s="3">
        <f t="shared" ca="1" si="223"/>
        <v>4.1082458136630723E-2</v>
      </c>
      <c r="D287" s="3">
        <f t="shared" ca="1" si="224"/>
        <v>4.1387576685499319E-2</v>
      </c>
      <c r="E287" s="3">
        <f t="shared" ca="1" si="225"/>
        <v>4.1636767774702502E-2</v>
      </c>
      <c r="F287" s="3">
        <f t="shared" ca="1" si="226"/>
        <v>4.1825144718097257E-2</v>
      </c>
      <c r="G287" s="3">
        <f t="shared" ca="1" si="227"/>
        <v>4.1966154836652003E-2</v>
      </c>
      <c r="H287" s="3">
        <f t="shared" ca="1" si="228"/>
        <v>4.2071411900364231E-2</v>
      </c>
      <c r="I287" s="3">
        <f t="shared" ca="1" si="229"/>
        <v>4.2147401551385306E-2</v>
      </c>
      <c r="J287" s="3">
        <f t="shared" ca="1" si="230"/>
        <v>4.2197158860316858E-2</v>
      </c>
      <c r="K287" s="3">
        <f t="shared" ca="1" si="231"/>
        <v>4.2222115545464137E-2</v>
      </c>
      <c r="L287" s="3">
        <f t="shared" ca="1" si="232"/>
        <v>4.2223300941165651E-2</v>
      </c>
      <c r="M287" s="3">
        <f t="shared" ca="1" si="233"/>
        <v>4.2201798322900323E-2</v>
      </c>
      <c r="N287" s="3">
        <f t="shared" ca="1" si="234"/>
        <v>4.2158605035933078E-2</v>
      </c>
      <c r="O287" s="3">
        <f t="shared" ca="1" si="235"/>
        <v>4.2094219929800419E-2</v>
      </c>
      <c r="P287" s="3">
        <f t="shared" ca="1" si="236"/>
        <v>4.2008333935327075E-2</v>
      </c>
      <c r="Q287" s="3">
        <f t="shared" ca="1" si="237"/>
        <v>4.1899887177558659E-2</v>
      </c>
      <c r="R287" s="3">
        <f t="shared" ca="1" si="238"/>
        <v>4.1767521601123007E-2</v>
      </c>
      <c r="S287" s="3">
        <f t="shared" ca="1" si="239"/>
        <v>4.1610249702503224E-2</v>
      </c>
      <c r="T287" s="3">
        <f t="shared" ca="1" si="240"/>
        <v>4.1428087424004362E-2</v>
      </c>
      <c r="U287" s="3">
        <f t="shared" ca="1" si="241"/>
        <v>4.1222453739767573E-2</v>
      </c>
      <c r="V287" s="3">
        <f t="shared" ca="1" si="242"/>
        <v>4.099625301746903E-2</v>
      </c>
      <c r="W287" s="3">
        <f t="shared" ca="1" si="243"/>
        <v>4.0753676882856998E-2</v>
      </c>
      <c r="X287" s="3">
        <f t="shared" ca="1" si="244"/>
        <v>4.0499848810361644E-2</v>
      </c>
      <c r="Y287" s="3">
        <f t="shared" ca="1" si="245"/>
        <v>4.0240450880963632E-2</v>
      </c>
      <c r="Z287" s="3">
        <f t="shared" ca="1" si="246"/>
        <v>3.9981415931498475E-2</v>
      </c>
      <c r="AA287" s="3">
        <f t="shared" ca="1" si="247"/>
        <v>3.972868676909462E-2</v>
      </c>
      <c r="AB287" s="3">
        <f t="shared" ca="1" si="248"/>
        <v>3.9488007208250228E-2</v>
      </c>
      <c r="AC287" s="3">
        <f t="shared" ca="1" si="249"/>
        <v>3.9264725512413258E-2</v>
      </c>
      <c r="AD287" s="3">
        <f t="shared" ca="1" si="250"/>
        <v>3.9063613170919727E-2</v>
      </c>
      <c r="AE287" s="3">
        <f t="shared" ca="1" si="251"/>
        <v>3.8888721517960335E-2</v>
      </c>
      <c r="AF287" s="3">
        <f t="shared" ca="1" si="252"/>
        <v>3.8743317708864279E-2</v>
      </c>
      <c r="AG287" s="3">
        <f t="shared" ca="1" si="253"/>
        <v>3.8629929158075504E-2</v>
      </c>
      <c r="AH287" s="3">
        <f t="shared" ca="1" si="254"/>
        <v>3.8550475358996548E-2</v>
      </c>
      <c r="AI287" s="3">
        <f t="shared" ca="1" si="255"/>
        <v>3.8506415792604574E-2</v>
      </c>
      <c r="AJ287" s="3">
        <f t="shared" ca="1" si="256"/>
        <v>3.8498838507337402E-2</v>
      </c>
      <c r="AK287" s="3">
        <f t="shared" ca="1" si="257"/>
        <v>3.8528463874724035E-2</v>
      </c>
      <c r="AL287" s="3">
        <f t="shared" ca="1" si="258"/>
        <v>3.8595597637979158E-2</v>
      </c>
      <c r="AM287" s="3">
        <f t="shared" ca="1" si="259"/>
        <v>3.8700088501149664E-2</v>
      </c>
      <c r="AN287" s="3">
        <f t="shared" ca="1" si="260"/>
        <v>3.8841324496314444E-2</v>
      </c>
      <c r="AO287" s="3">
        <f t="shared" ca="1" si="261"/>
        <v>3.9018258551421429E-2</v>
      </c>
      <c r="AP287" s="3">
        <f t="shared" ca="1" si="262"/>
        <v>3.9229391289582444E-2</v>
      </c>
      <c r="AQ287" s="3">
        <f t="shared" ca="1" si="263"/>
        <v>3.9472562879732491E-2</v>
      </c>
      <c r="AR287" s="3">
        <f t="shared" ca="1" si="264"/>
        <v>3.9744343000822427E-2</v>
      </c>
      <c r="AS287" s="3">
        <f t="shared" ca="1" si="265"/>
        <v>4.0038812467591667E-2</v>
      </c>
      <c r="AT287" s="3">
        <f t="shared" ca="1" si="266"/>
        <v>4.0345718498793759E-2</v>
      </c>
      <c r="AU287" s="3">
        <f t="shared" ca="1" si="267"/>
        <v>4.0648545216565746E-2</v>
      </c>
      <c r="AV287" s="3">
        <f t="shared" ca="1" si="268"/>
        <v>4.0924054034524877E-2</v>
      </c>
      <c r="AW287" s="3">
        <f t="shared" ca="1" si="269"/>
        <v>4.1145853332300711E-2</v>
      </c>
      <c r="AX287" s="3">
        <f t="shared" ca="1" si="270"/>
        <v>4.1293958743915941E-2</v>
      </c>
      <c r="AY287" s="3">
        <f t="shared" ca="1" si="271"/>
        <v>4.1367494069064072E-2</v>
      </c>
      <c r="AZ287" s="3">
        <f t="shared" ca="1" si="220"/>
        <v>4.1390348164290276E-2</v>
      </c>
      <c r="BC287" s="3">
        <f t="shared" ca="1" si="272"/>
        <v>-1.1896324230063531</v>
      </c>
      <c r="BD287" s="3">
        <f t="shared" ca="1" si="272"/>
        <v>0.19690851126706388</v>
      </c>
      <c r="BE287" s="3">
        <f t="shared" ca="1" si="272"/>
        <v>-0.89783894400431397</v>
      </c>
    </row>
    <row r="288" spans="1:57">
      <c r="A288" s="3">
        <f t="shared" si="221"/>
        <v>2.7599999999999851</v>
      </c>
      <c r="B288" s="3">
        <f t="shared" ca="1" si="222"/>
        <v>4.0523282345125498E-2</v>
      </c>
      <c r="C288" s="3">
        <f t="shared" ca="1" si="223"/>
        <v>4.0756268695019887E-2</v>
      </c>
      <c r="D288" s="3">
        <f t="shared" ca="1" si="224"/>
        <v>4.0992960141823222E-2</v>
      </c>
      <c r="E288" s="3">
        <f t="shared" ca="1" si="225"/>
        <v>4.1182230827808482E-2</v>
      </c>
      <c r="F288" s="3">
        <f t="shared" ca="1" si="226"/>
        <v>4.1319200394407611E-2</v>
      </c>
      <c r="G288" s="3">
        <f t="shared" ca="1" si="227"/>
        <v>4.1416916812813363E-2</v>
      </c>
      <c r="H288" s="3">
        <f t="shared" ca="1" si="228"/>
        <v>4.1486526737175053E-2</v>
      </c>
      <c r="I288" s="3">
        <f t="shared" ca="1" si="229"/>
        <v>4.1534080774056334E-2</v>
      </c>
      <c r="J288" s="3">
        <f t="shared" ca="1" si="230"/>
        <v>4.1562214789909811E-2</v>
      </c>
      <c r="K288" s="3">
        <f t="shared" ca="1" si="231"/>
        <v>4.1571984519714965E-2</v>
      </c>
      <c r="L288" s="3">
        <f t="shared" ca="1" si="232"/>
        <v>4.1564051915564497E-2</v>
      </c>
      <c r="M288" s="3">
        <f t="shared" ca="1" si="233"/>
        <v>4.1539129781915672E-2</v>
      </c>
      <c r="N288" s="3">
        <f t="shared" ca="1" si="234"/>
        <v>4.1497836647612654E-2</v>
      </c>
      <c r="O288" s="3">
        <f t="shared" ca="1" si="235"/>
        <v>4.1440286425903444E-2</v>
      </c>
      <c r="P288" s="3">
        <f t="shared" ca="1" si="236"/>
        <v>4.1365786452510413E-2</v>
      </c>
      <c r="Q288" s="3">
        <f t="shared" ca="1" si="237"/>
        <v>4.1272902609036398E-2</v>
      </c>
      <c r="R288" s="3">
        <f t="shared" ca="1" si="238"/>
        <v>4.1159916342812373E-2</v>
      </c>
      <c r="S288" s="3">
        <f t="shared" ca="1" si="239"/>
        <v>4.1025492729110109E-2</v>
      </c>
      <c r="T288" s="3">
        <f t="shared" ca="1" si="240"/>
        <v>4.0869308722247352E-2</v>
      </c>
      <c r="U288" s="3">
        <f t="shared" ca="1" si="241"/>
        <v>4.0692446399239114E-2</v>
      </c>
      <c r="V288" s="3">
        <f t="shared" ca="1" si="242"/>
        <v>4.0497469694737165E-2</v>
      </c>
      <c r="W288" s="3">
        <f t="shared" ca="1" si="243"/>
        <v>4.0288223086566669E-2</v>
      </c>
      <c r="X288" s="3">
        <f t="shared" ca="1" si="244"/>
        <v>4.0069475781687909E-2</v>
      </c>
      <c r="Y288" s="3">
        <f t="shared" ca="1" si="245"/>
        <v>3.9846549721663314E-2</v>
      </c>
      <c r="Z288" s="3">
        <f t="shared" ca="1" si="246"/>
        <v>3.9625013003031034E-2</v>
      </c>
      <c r="AA288" s="3">
        <f t="shared" ca="1" si="247"/>
        <v>3.9410439650193863E-2</v>
      </c>
      <c r="AB288" s="3">
        <f t="shared" ca="1" si="248"/>
        <v>3.9208200817049399E-2</v>
      </c>
      <c r="AC288" s="3">
        <f t="shared" ca="1" si="249"/>
        <v>3.9023268448440465E-2</v>
      </c>
      <c r="AD288" s="3">
        <f t="shared" ca="1" si="250"/>
        <v>3.8860034726030897E-2</v>
      </c>
      <c r="AE288" s="3">
        <f t="shared" ca="1" si="251"/>
        <v>3.8722170187683654E-2</v>
      </c>
      <c r="AF288" s="3">
        <f t="shared" ca="1" si="252"/>
        <v>3.8612561789645887E-2</v>
      </c>
      <c r="AG288" s="3">
        <f t="shared" ca="1" si="253"/>
        <v>3.8533359014466508E-2</v>
      </c>
      <c r="AH288" s="3">
        <f t="shared" ca="1" si="254"/>
        <v>3.8486105942790234E-2</v>
      </c>
      <c r="AI288" s="3">
        <f t="shared" ca="1" si="255"/>
        <v>3.8471887915678599E-2</v>
      </c>
      <c r="AJ288" s="3">
        <f t="shared" ca="1" si="256"/>
        <v>3.8491418370629776E-2</v>
      </c>
      <c r="AK288" s="3">
        <f t="shared" ca="1" si="257"/>
        <v>3.8545041550260548E-2</v>
      </c>
      <c r="AL288" s="3">
        <f t="shared" ca="1" si="258"/>
        <v>3.8632685625711642E-2</v>
      </c>
      <c r="AM288" s="3">
        <f t="shared" ca="1" si="259"/>
        <v>3.8753821064396912E-2</v>
      </c>
      <c r="AN288" s="3">
        <f t="shared" ca="1" si="260"/>
        <v>3.8907457605533491E-2</v>
      </c>
      <c r="AO288" s="3">
        <f t="shared" ca="1" si="261"/>
        <v>3.9092169020435788E-2</v>
      </c>
      <c r="AP288" s="3">
        <f t="shared" ca="1" si="262"/>
        <v>3.930607216640989E-2</v>
      </c>
      <c r="AQ288" s="3">
        <f t="shared" ca="1" si="263"/>
        <v>3.9546610901234409E-2</v>
      </c>
      <c r="AR288" s="3">
        <f t="shared" ca="1" si="264"/>
        <v>3.9809934012348516E-2</v>
      </c>
      <c r="AS288" s="3">
        <f t="shared" ca="1" si="265"/>
        <v>4.0089664479684518E-2</v>
      </c>
      <c r="AT288" s="3">
        <f t="shared" ca="1" si="266"/>
        <v>4.0375053247408373E-2</v>
      </c>
      <c r="AU288" s="3">
        <f t="shared" ca="1" si="267"/>
        <v>4.0649079356871232E-2</v>
      </c>
      <c r="AV288" s="3">
        <f t="shared" ca="1" si="268"/>
        <v>4.0888071195392076E-2</v>
      </c>
      <c r="AW288" s="3">
        <f t="shared" ca="1" si="269"/>
        <v>4.1065396299408044E-2</v>
      </c>
      <c r="AX288" s="3">
        <f t="shared" ca="1" si="270"/>
        <v>4.1161084815272447E-2</v>
      </c>
      <c r="AY288" s="3">
        <f t="shared" ca="1" si="271"/>
        <v>4.1174389935942211E-2</v>
      </c>
      <c r="AZ288" s="3">
        <f t="shared" ca="1" si="220"/>
        <v>4.1129372654563741E-2</v>
      </c>
      <c r="BC288" s="3">
        <f t="shared" ca="1" si="272"/>
        <v>-0.46716329323248829</v>
      </c>
      <c r="BD288" s="3">
        <f t="shared" ca="1" si="272"/>
        <v>0.77651350192382118</v>
      </c>
      <c r="BE288" s="3">
        <f t="shared" ca="1" si="272"/>
        <v>-0.67477967797358929</v>
      </c>
    </row>
    <row r="289" spans="1:57">
      <c r="A289" s="3">
        <f t="shared" si="221"/>
        <v>2.7699999999999849</v>
      </c>
      <c r="B289" s="3">
        <f t="shared" ca="1" si="222"/>
        <v>4.0085197382898785E-2</v>
      </c>
      <c r="C289" s="3">
        <f t="shared" ca="1" si="223"/>
        <v>4.0274543410658635E-2</v>
      </c>
      <c r="D289" s="3">
        <f t="shared" ca="1" si="224"/>
        <v>4.0468292103147639E-2</v>
      </c>
      <c r="E289" s="3">
        <f t="shared" ca="1" si="225"/>
        <v>4.061623142973917E-2</v>
      </c>
      <c r="F289" s="3">
        <f t="shared" ca="1" si="226"/>
        <v>4.0713825687515852E-2</v>
      </c>
      <c r="G289" s="3">
        <f t="shared" ca="1" si="227"/>
        <v>4.077406858419607E-2</v>
      </c>
      <c r="H289" s="3">
        <f t="shared" ca="1" si="228"/>
        <v>4.0807986741308928E-2</v>
      </c>
      <c r="I289" s="3">
        <f t="shared" ca="1" si="229"/>
        <v>4.0821542888081874E-2</v>
      </c>
      <c r="J289" s="3">
        <f t="shared" ca="1" si="230"/>
        <v>4.0817320592857712E-2</v>
      </c>
      <c r="K289" s="3">
        <f t="shared" ca="1" si="231"/>
        <v>4.0796346220934497E-2</v>
      </c>
      <c r="L289" s="3">
        <f t="shared" ca="1" si="232"/>
        <v>4.0759260722006349E-2</v>
      </c>
      <c r="M289" s="3">
        <f t="shared" ca="1" si="233"/>
        <v>4.070675270422365E-2</v>
      </c>
      <c r="N289" s="3">
        <f t="shared" ca="1" si="234"/>
        <v>4.0639408199235179E-2</v>
      </c>
      <c r="O289" s="3">
        <f t="shared" ca="1" si="235"/>
        <v>4.0557302652446926E-2</v>
      </c>
      <c r="P289" s="3">
        <f t="shared" ca="1" si="236"/>
        <v>4.0459706433134839E-2</v>
      </c>
      <c r="Q289" s="3">
        <f t="shared" ca="1" si="237"/>
        <v>4.0345157896004631E-2</v>
      </c>
      <c r="R289" s="3">
        <f t="shared" ca="1" si="238"/>
        <v>4.0211924694234874E-2</v>
      </c>
      <c r="S289" s="3">
        <f t="shared" ca="1" si="239"/>
        <v>4.0058671092173245E-2</v>
      </c>
      <c r="T289" s="3">
        <f t="shared" ca="1" si="240"/>
        <v>3.9885081539590139E-2</v>
      </c>
      <c r="U289" s="3">
        <f t="shared" ca="1" si="241"/>
        <v>3.9692247587279225E-2</v>
      </c>
      <c r="V289" s="3">
        <f t="shared" ca="1" si="242"/>
        <v>3.9482739044192638E-2</v>
      </c>
      <c r="W289" s="3">
        <f t="shared" ca="1" si="243"/>
        <v>3.9260399539464245E-2</v>
      </c>
      <c r="X289" s="3">
        <f t="shared" ca="1" si="244"/>
        <v>3.9029990336768246E-2</v>
      </c>
      <c r="Y289" s="3">
        <f t="shared" ca="1" si="245"/>
        <v>3.879681958785397E-2</v>
      </c>
      <c r="Z289" s="3">
        <f t="shared" ca="1" si="246"/>
        <v>3.8566437009736408E-2</v>
      </c>
      <c r="AA289" s="3">
        <f t="shared" ca="1" si="247"/>
        <v>3.8344394208157939E-2</v>
      </c>
      <c r="AB289" s="3">
        <f t="shared" ca="1" si="248"/>
        <v>3.8136036044878266E-2</v>
      </c>
      <c r="AC289" s="3">
        <f t="shared" ca="1" si="249"/>
        <v>3.7946304527976461E-2</v>
      </c>
      <c r="AD289" s="3">
        <f t="shared" ca="1" si="250"/>
        <v>3.7779558943293844E-2</v>
      </c>
      <c r="AE289" s="3">
        <f t="shared" ca="1" si="251"/>
        <v>3.7639435485933265E-2</v>
      </c>
      <c r="AF289" s="3">
        <f t="shared" ca="1" si="252"/>
        <v>3.7528787400026332E-2</v>
      </c>
      <c r="AG289" s="3">
        <f t="shared" ca="1" si="253"/>
        <v>3.7449732728232425E-2</v>
      </c>
      <c r="AH289" s="3">
        <f t="shared" ca="1" si="254"/>
        <v>3.7403786605518012E-2</v>
      </c>
      <c r="AI289" s="3">
        <f t="shared" ca="1" si="255"/>
        <v>3.7392006665231278E-2</v>
      </c>
      <c r="AJ289" s="3">
        <f t="shared" ca="1" si="256"/>
        <v>3.7415078145194028E-2</v>
      </c>
      <c r="AK289" s="3">
        <f t="shared" ca="1" si="257"/>
        <v>3.747331557187035E-2</v>
      </c>
      <c r="AL289" s="3">
        <f t="shared" ca="1" si="258"/>
        <v>3.7566615972658583E-2</v>
      </c>
      <c r="AM289" s="3">
        <f t="shared" ca="1" si="259"/>
        <v>3.769441801883771E-2</v>
      </c>
      <c r="AN289" s="3">
        <f t="shared" ca="1" si="260"/>
        <v>3.7855699581110416E-2</v>
      </c>
      <c r="AO289" s="3">
        <f t="shared" ca="1" si="261"/>
        <v>3.8049001623596895E-2</v>
      </c>
      <c r="AP289" s="3">
        <f t="shared" ca="1" si="262"/>
        <v>3.8272403428513221E-2</v>
      </c>
      <c r="AQ289" s="3">
        <f t="shared" ca="1" si="263"/>
        <v>3.8523298492497277E-2</v>
      </c>
      <c r="AR289" s="3">
        <f t="shared" ca="1" si="264"/>
        <v>3.8797760414233357E-2</v>
      </c>
      <c r="AS289" s="3">
        <f t="shared" ca="1" si="265"/>
        <v>3.9089300011673822E-2</v>
      </c>
      <c r="AT289" s="3">
        <f t="shared" ca="1" si="266"/>
        <v>3.9387018219895813E-2</v>
      </c>
      <c r="AU289" s="3">
        <f t="shared" ca="1" si="267"/>
        <v>3.9673736882177089E-2</v>
      </c>
      <c r="AV289" s="3">
        <f t="shared" ca="1" si="268"/>
        <v>3.992570164482323E-2</v>
      </c>
      <c r="AW289" s="3">
        <f t="shared" ca="1" si="269"/>
        <v>4.0116390749812152E-2</v>
      </c>
      <c r="AX289" s="3">
        <f t="shared" ca="1" si="270"/>
        <v>4.0226197595069207E-2</v>
      </c>
      <c r="AY289" s="3">
        <f t="shared" ca="1" si="271"/>
        <v>4.0254852063304238E-2</v>
      </c>
      <c r="AZ289" s="3">
        <f t="shared" ca="1" si="220"/>
        <v>4.0227083106598116E-2</v>
      </c>
      <c r="BC289" s="3">
        <f t="shared" ca="1" si="272"/>
        <v>-1.4729376802948426</v>
      </c>
      <c r="BD289" s="3">
        <f t="shared" ca="1" si="272"/>
        <v>-0.51203652797578147</v>
      </c>
      <c r="BE289" s="3">
        <f t="shared" ca="1" si="272"/>
        <v>-0.67852026626607564</v>
      </c>
    </row>
    <row r="290" spans="1:57">
      <c r="A290" s="3">
        <f t="shared" si="221"/>
        <v>2.7799999999999847</v>
      </c>
      <c r="B290" s="3">
        <f t="shared" ca="1" si="222"/>
        <v>4.0235865621684214E-2</v>
      </c>
      <c r="C290" s="3">
        <f t="shared" ca="1" si="223"/>
        <v>4.0363367163888796E-2</v>
      </c>
      <c r="D290" s="3">
        <f t="shared" ca="1" si="224"/>
        <v>4.0497426013534669E-2</v>
      </c>
      <c r="E290" s="3">
        <f t="shared" ca="1" si="225"/>
        <v>4.0588684139997194E-2</v>
      </c>
      <c r="F290" s="3">
        <f t="shared" ca="1" si="226"/>
        <v>4.0632894073957822E-2</v>
      </c>
      <c r="G290" s="3">
        <f t="shared" ca="1" si="227"/>
        <v>4.0642945500608249E-2</v>
      </c>
      <c r="H290" s="3">
        <f t="shared" ca="1" si="228"/>
        <v>4.0629697208293666E-2</v>
      </c>
      <c r="I290" s="3">
        <f t="shared" ca="1" si="229"/>
        <v>4.0598976316820461E-2</v>
      </c>
      <c r="J290" s="3">
        <f t="shared" ca="1" si="230"/>
        <v>4.0553266111320811E-2</v>
      </c>
      <c r="K290" s="3">
        <f t="shared" ca="1" si="231"/>
        <v>4.0493515311087636E-2</v>
      </c>
      <c r="L290" s="3">
        <f t="shared" ca="1" si="232"/>
        <v>4.0420295355868906E-2</v>
      </c>
      <c r="M290" s="3">
        <f t="shared" ca="1" si="233"/>
        <v>4.0334222047820972E-2</v>
      </c>
      <c r="N290" s="3">
        <f t="shared" ca="1" si="234"/>
        <v>4.0235800358314928E-2</v>
      </c>
      <c r="O290" s="3">
        <f t="shared" ca="1" si="235"/>
        <v>4.0125018851273245E-2</v>
      </c>
      <c r="P290" s="3">
        <f t="shared" ca="1" si="236"/>
        <v>4.0001062674647064E-2</v>
      </c>
      <c r="Q290" s="3">
        <f t="shared" ca="1" si="237"/>
        <v>3.9862394487230501E-2</v>
      </c>
      <c r="R290" s="3">
        <f t="shared" ca="1" si="238"/>
        <v>3.9707219964044901E-2</v>
      </c>
      <c r="S290" s="3">
        <f t="shared" ca="1" si="239"/>
        <v>3.9534154280971977E-2</v>
      </c>
      <c r="T290" s="3">
        <f t="shared" ca="1" si="240"/>
        <v>3.9342840979131918E-2</v>
      </c>
      <c r="U290" s="3">
        <f t="shared" ca="1" si="241"/>
        <v>3.9134332567438118E-2</v>
      </c>
      <c r="V290" s="3">
        <f t="shared" ca="1" si="242"/>
        <v>3.8911156151013829E-2</v>
      </c>
      <c r="W290" s="3">
        <f t="shared" ca="1" si="243"/>
        <v>3.8677105924740364E-2</v>
      </c>
      <c r="X290" s="3">
        <f t="shared" ca="1" si="244"/>
        <v>3.8436886648405909E-2</v>
      </c>
      <c r="Y290" s="3">
        <f t="shared" ca="1" si="245"/>
        <v>3.8195744148483105E-2</v>
      </c>
      <c r="Z290" s="3">
        <f t="shared" ca="1" si="246"/>
        <v>3.795916123801165E-2</v>
      </c>
      <c r="AA290" s="3">
        <f t="shared" ca="1" si="247"/>
        <v>3.7732618582934578E-2</v>
      </c>
      <c r="AB290" s="3">
        <f t="shared" ca="1" si="248"/>
        <v>3.75213862363118E-2</v>
      </c>
      <c r="AC290" s="3">
        <f t="shared" ca="1" si="249"/>
        <v>3.7330327766608072E-2</v>
      </c>
      <c r="AD290" s="3">
        <f t="shared" ca="1" si="250"/>
        <v>3.7163721091234052E-2</v>
      </c>
      <c r="AE290" s="3">
        <f t="shared" ca="1" si="251"/>
        <v>3.7025119631476006E-2</v>
      </c>
      <c r="AF290" s="3">
        <f t="shared" ca="1" si="252"/>
        <v>3.6917294521125125E-2</v>
      </c>
      <c r="AG290" s="3">
        <f t="shared" ca="1" si="253"/>
        <v>3.6842283969166098E-2</v>
      </c>
      <c r="AH290" s="3">
        <f t="shared" ca="1" si="254"/>
        <v>3.6801525745977053E-2</v>
      </c>
      <c r="AI290" s="3">
        <f t="shared" ca="1" si="255"/>
        <v>3.6796001323684192E-2</v>
      </c>
      <c r="AJ290" s="3">
        <f t="shared" ca="1" si="256"/>
        <v>3.6826319266434038E-2</v>
      </c>
      <c r="AK290" s="3">
        <f t="shared" ca="1" si="257"/>
        <v>3.6892715912316805E-2</v>
      </c>
      <c r="AL290" s="3">
        <f t="shared" ca="1" si="258"/>
        <v>3.69950086882712E-2</v>
      </c>
      <c r="AM290" s="3">
        <f t="shared" ca="1" si="259"/>
        <v>3.7132556024324366E-2</v>
      </c>
      <c r="AN290" s="3">
        <f t="shared" ca="1" si="260"/>
        <v>3.7304255460221564E-2</v>
      </c>
      <c r="AO290" s="3">
        <f t="shared" ca="1" si="261"/>
        <v>3.7508566613861462E-2</v>
      </c>
      <c r="AP290" s="3">
        <f t="shared" ca="1" si="262"/>
        <v>3.7743482492979735E-2</v>
      </c>
      <c r="AQ290" s="3">
        <f t="shared" ca="1" si="263"/>
        <v>3.8006297292851848E-2</v>
      </c>
      <c r="AR290" s="3">
        <f t="shared" ca="1" si="264"/>
        <v>3.8292960240273372E-2</v>
      </c>
      <c r="AS290" s="3">
        <f t="shared" ca="1" si="265"/>
        <v>3.8596820790605113E-2</v>
      </c>
      <c r="AT290" s="3">
        <f t="shared" ca="1" si="266"/>
        <v>3.8906781282386345E-2</v>
      </c>
      <c r="AU290" s="3">
        <f t="shared" ca="1" si="267"/>
        <v>3.9205459406293254E-2</v>
      </c>
      <c r="AV290" s="3">
        <f t="shared" ca="1" si="268"/>
        <v>3.94689734928797E-2</v>
      </c>
      <c r="AW290" s="3">
        <f t="shared" ca="1" si="269"/>
        <v>3.967086909691564E-2</v>
      </c>
      <c r="AX290" s="3">
        <f t="shared" ca="1" si="270"/>
        <v>3.9791856692992671E-2</v>
      </c>
      <c r="AY290" s="3">
        <f t="shared" ca="1" si="271"/>
        <v>3.983209823528782E-2</v>
      </c>
      <c r="AZ290" s="3">
        <f t="shared" ca="1" si="220"/>
        <v>3.98168908524262E-2</v>
      </c>
      <c r="BC290" s="3">
        <f t="shared" ca="1" si="272"/>
        <v>-0.72486551047491155</v>
      </c>
      <c r="BD290" s="3">
        <f t="shared" ca="1" si="272"/>
        <v>-0.52362603178478739</v>
      </c>
      <c r="BE290" s="3">
        <f t="shared" ca="1" si="272"/>
        <v>-0.89837289449873658</v>
      </c>
    </row>
    <row r="291" spans="1:57">
      <c r="A291" s="3">
        <f t="shared" si="221"/>
        <v>2.7899999999999845</v>
      </c>
      <c r="B291" s="3">
        <f t="shared" ca="1" si="222"/>
        <v>4.0903540173045427E-2</v>
      </c>
      <c r="C291" s="3">
        <f t="shared" ca="1" si="223"/>
        <v>4.1046903282689236E-2</v>
      </c>
      <c r="D291" s="3">
        <f t="shared" ca="1" si="224"/>
        <v>4.1191699312501467E-2</v>
      </c>
      <c r="E291" s="3">
        <f t="shared" ca="1" si="225"/>
        <v>4.1289684113948247E-2</v>
      </c>
      <c r="F291" s="3">
        <f t="shared" ca="1" si="226"/>
        <v>4.1337161803604146E-2</v>
      </c>
      <c r="G291" s="3">
        <f t="shared" ca="1" si="227"/>
        <v>4.134718796533788E-2</v>
      </c>
      <c r="H291" s="3">
        <f t="shared" ca="1" si="228"/>
        <v>4.1330725396202812E-2</v>
      </c>
      <c r="I291" s="3">
        <f t="shared" ca="1" si="229"/>
        <v>4.1293737510525293E-2</v>
      </c>
      <c r="J291" s="3">
        <f t="shared" ca="1" si="230"/>
        <v>4.1238878960387824E-2</v>
      </c>
      <c r="K291" s="3">
        <f t="shared" ca="1" si="231"/>
        <v>4.1167292179216185E-2</v>
      </c>
      <c r="L291" s="3">
        <f t="shared" ca="1" si="232"/>
        <v>4.1079750228308086E-2</v>
      </c>
      <c r="M291" s="3">
        <f t="shared" ca="1" si="233"/>
        <v>4.0977067136156994E-2</v>
      </c>
      <c r="N291" s="3">
        <f t="shared" ca="1" si="234"/>
        <v>4.0859937894849027E-2</v>
      </c>
      <c r="O291" s="3">
        <f t="shared" ca="1" si="235"/>
        <v>4.0728535417443146E-2</v>
      </c>
      <c r="P291" s="3">
        <f t="shared" ca="1" si="236"/>
        <v>4.0582231018490775E-2</v>
      </c>
      <c r="Q291" s="3">
        <f t="shared" ca="1" si="237"/>
        <v>4.0419683132646357E-2</v>
      </c>
      <c r="R291" s="3">
        <f t="shared" ca="1" si="238"/>
        <v>4.0239306911984636E-2</v>
      </c>
      <c r="S291" s="3">
        <f t="shared" ca="1" si="239"/>
        <v>4.0039939804934539E-2</v>
      </c>
      <c r="T291" s="3">
        <f t="shared" ca="1" si="240"/>
        <v>3.9821455678718275E-2</v>
      </c>
      <c r="U291" s="3">
        <f t="shared" ca="1" si="241"/>
        <v>3.9585139124546788E-2</v>
      </c>
      <c r="V291" s="3">
        <f t="shared" ca="1" si="242"/>
        <v>3.9333745606522849E-2</v>
      </c>
      <c r="W291" s="3">
        <f t="shared" ca="1" si="243"/>
        <v>3.9071290941299332E-2</v>
      </c>
      <c r="X291" s="3">
        <f t="shared" ca="1" si="244"/>
        <v>3.8802694465767451E-2</v>
      </c>
      <c r="Y291" s="3">
        <f t="shared" ca="1" si="245"/>
        <v>3.8533410786966003E-2</v>
      </c>
      <c r="Z291" s="3">
        <f t="shared" ca="1" si="246"/>
        <v>3.8269126930659751E-2</v>
      </c>
      <c r="AA291" s="3">
        <f t="shared" ca="1" si="247"/>
        <v>3.8015523743031202E-2</v>
      </c>
      <c r="AB291" s="3">
        <f t="shared" ca="1" si="248"/>
        <v>3.7778067593238998E-2</v>
      </c>
      <c r="AC291" s="3">
        <f t="shared" ca="1" si="249"/>
        <v>3.7561814748974111E-2</v>
      </c>
      <c r="AD291" s="3">
        <f t="shared" ca="1" si="250"/>
        <v>3.7371232928525622E-2</v>
      </c>
      <c r="AE291" s="3">
        <f t="shared" ca="1" si="251"/>
        <v>3.7210063990049579E-2</v>
      </c>
      <c r="AF291" s="3">
        <f t="shared" ca="1" si="252"/>
        <v>3.7081268199946893E-2</v>
      </c>
      <c r="AG291" s="3">
        <f t="shared" ca="1" si="253"/>
        <v>3.6987075180326109E-2</v>
      </c>
      <c r="AH291" s="3">
        <f t="shared" ca="1" si="254"/>
        <v>3.6929116558461192E-2</v>
      </c>
      <c r="AI291" s="3">
        <f t="shared" ca="1" si="255"/>
        <v>3.6908568832424118E-2</v>
      </c>
      <c r="AJ291" s="3">
        <f t="shared" ca="1" si="256"/>
        <v>3.6926235059808979E-2</v>
      </c>
      <c r="AK291" s="3">
        <f t="shared" ca="1" si="257"/>
        <v>3.6982544559507217E-2</v>
      </c>
      <c r="AL291" s="3">
        <f t="shared" ca="1" si="258"/>
        <v>3.7077506342598918E-2</v>
      </c>
      <c r="AM291" s="3">
        <f t="shared" ca="1" si="259"/>
        <v>3.7210669793482094E-2</v>
      </c>
      <c r="AN291" s="3">
        <f t="shared" ca="1" si="260"/>
        <v>3.738112329805611E-2</v>
      </c>
      <c r="AO291" s="3">
        <f t="shared" ca="1" si="261"/>
        <v>3.7587516226849783E-2</v>
      </c>
      <c r="AP291" s="3">
        <f t="shared" ca="1" si="262"/>
        <v>3.7828026249997572E-2</v>
      </c>
      <c r="AQ291" s="3">
        <f t="shared" ca="1" si="263"/>
        <v>3.8100118957418827E-2</v>
      </c>
      <c r="AR291" s="3">
        <f t="shared" ca="1" si="264"/>
        <v>3.8399889661623145E-2</v>
      </c>
      <c r="AS291" s="3">
        <f t="shared" ca="1" si="265"/>
        <v>3.8720796908117722E-2</v>
      </c>
      <c r="AT291" s="3">
        <f t="shared" ca="1" si="266"/>
        <v>3.9051815525199492E-2</v>
      </c>
      <c r="AU291" s="3">
        <f t="shared" ca="1" si="267"/>
        <v>3.9375631785096885E-2</v>
      </c>
      <c r="AV291" s="3">
        <f t="shared" ca="1" si="268"/>
        <v>3.9668511792599781E-2</v>
      </c>
      <c r="AW291" s="3">
        <f t="shared" ca="1" si="269"/>
        <v>3.9904344607964451E-2</v>
      </c>
      <c r="AX291" s="3">
        <f t="shared" ca="1" si="270"/>
        <v>4.0064431279761621E-2</v>
      </c>
      <c r="AY291" s="3">
        <f t="shared" ca="1" si="271"/>
        <v>4.0149639753153839E-2</v>
      </c>
      <c r="AZ291" s="3">
        <f t="shared" ca="1" si="220"/>
        <v>4.0186075677200742E-2</v>
      </c>
      <c r="BC291" s="3">
        <f t="shared" ca="1" si="272"/>
        <v>0.54756319784188179</v>
      </c>
      <c r="BD291" s="3">
        <f t="shared" ca="1" si="272"/>
        <v>-0.80010669967572401</v>
      </c>
      <c r="BE291" s="3">
        <f t="shared" ca="1" si="272"/>
        <v>-5.9873922385602185E-2</v>
      </c>
    </row>
    <row r="292" spans="1:57">
      <c r="A292" s="3">
        <f t="shared" si="221"/>
        <v>2.7999999999999843</v>
      </c>
      <c r="B292" s="3">
        <f t="shared" ca="1" si="222"/>
        <v>4.0536102120699427E-2</v>
      </c>
      <c r="C292" s="3">
        <f t="shared" ca="1" si="223"/>
        <v>4.0778601333364625E-2</v>
      </c>
      <c r="D292" s="3">
        <f t="shared" ca="1" si="224"/>
        <v>4.1016757283150823E-2</v>
      </c>
      <c r="E292" s="3">
        <f t="shared" ca="1" si="225"/>
        <v>4.1203321300276971E-2</v>
      </c>
      <c r="F292" s="3">
        <f t="shared" ca="1" si="226"/>
        <v>4.1335034216052495E-2</v>
      </c>
      <c r="G292" s="3">
        <f t="shared" ca="1" si="227"/>
        <v>4.1425009117809754E-2</v>
      </c>
      <c r="H292" s="3">
        <f t="shared" ca="1" si="228"/>
        <v>4.1484206299612546E-2</v>
      </c>
      <c r="I292" s="3">
        <f t="shared" ca="1" si="229"/>
        <v>4.151861901434184E-2</v>
      </c>
      <c r="J292" s="3">
        <f t="shared" ca="1" si="230"/>
        <v>4.1530966570560122E-2</v>
      </c>
      <c r="K292" s="3">
        <f t="shared" ca="1" si="231"/>
        <v>4.1522478116560402E-2</v>
      </c>
      <c r="L292" s="3">
        <f t="shared" ca="1" si="232"/>
        <v>4.1494021109871909E-2</v>
      </c>
      <c r="M292" s="3">
        <f t="shared" ca="1" si="233"/>
        <v>4.1446500483798783E-2</v>
      </c>
      <c r="N292" s="3">
        <f t="shared" ca="1" si="234"/>
        <v>4.1380693980296653E-2</v>
      </c>
      <c r="O292" s="3">
        <f t="shared" ca="1" si="235"/>
        <v>4.1296851740496264E-2</v>
      </c>
      <c r="P292" s="3">
        <f t="shared" ca="1" si="236"/>
        <v>4.1194424280320559E-2</v>
      </c>
      <c r="Q292" s="3">
        <f t="shared" ca="1" si="237"/>
        <v>4.1072158926894156E-2</v>
      </c>
      <c r="R292" s="3">
        <f t="shared" ca="1" si="238"/>
        <v>4.0928573407841166E-2</v>
      </c>
      <c r="S292" s="3">
        <f t="shared" ca="1" si="239"/>
        <v>4.0762620447794801E-2</v>
      </c>
      <c r="T292" s="3">
        <f t="shared" ca="1" si="240"/>
        <v>4.0574297117789246E-2</v>
      </c>
      <c r="U292" s="3">
        <f t="shared" ca="1" si="241"/>
        <v>4.0365012859452661E-2</v>
      </c>
      <c r="V292" s="3">
        <f t="shared" ca="1" si="242"/>
        <v>4.0137644203709189E-2</v>
      </c>
      <c r="W292" s="3">
        <f t="shared" ca="1" si="243"/>
        <v>3.989632129067594E-2</v>
      </c>
      <c r="X292" s="3">
        <f t="shared" ca="1" si="244"/>
        <v>3.9646070761002433E-2</v>
      </c>
      <c r="Y292" s="3">
        <f t="shared" ca="1" si="245"/>
        <v>3.9392448753522845E-2</v>
      </c>
      <c r="Z292" s="3">
        <f t="shared" ca="1" si="246"/>
        <v>3.9141239268663294E-2</v>
      </c>
      <c r="AA292" s="3">
        <f t="shared" ca="1" si="247"/>
        <v>3.8898216098148995E-2</v>
      </c>
      <c r="AB292" s="3">
        <f t="shared" ca="1" si="248"/>
        <v>3.8668934697485884E-2</v>
      </c>
      <c r="AC292" s="3">
        <f t="shared" ca="1" si="249"/>
        <v>3.8458536818210202E-2</v>
      </c>
      <c r="AD292" s="3">
        <f t="shared" ca="1" si="250"/>
        <v>3.8271572794795344E-2</v>
      </c>
      <c r="AE292" s="3">
        <f t="shared" ca="1" si="251"/>
        <v>3.8111865778767934E-2</v>
      </c>
      <c r="AF292" s="3">
        <f t="shared" ca="1" si="252"/>
        <v>3.7982458057334932E-2</v>
      </c>
      <c r="AG292" s="3">
        <f t="shared" ca="1" si="253"/>
        <v>3.7885663557190211E-2</v>
      </c>
      <c r="AH292" s="3">
        <f t="shared" ca="1" si="254"/>
        <v>3.7823200628470575E-2</v>
      </c>
      <c r="AI292" s="3">
        <f t="shared" ca="1" si="255"/>
        <v>3.7796333627129843E-2</v>
      </c>
      <c r="AJ292" s="3">
        <f t="shared" ca="1" si="256"/>
        <v>3.7805952916542783E-2</v>
      </c>
      <c r="AK292" s="3">
        <f t="shared" ca="1" si="257"/>
        <v>3.7852573611054902E-2</v>
      </c>
      <c r="AL292" s="3">
        <f t="shared" ca="1" si="258"/>
        <v>3.7936289135878258E-2</v>
      </c>
      <c r="AM292" s="3">
        <f t="shared" ca="1" si="259"/>
        <v>3.8056732670203444E-2</v>
      </c>
      <c r="AN292" s="3">
        <f t="shared" ca="1" si="260"/>
        <v>3.8213076266799477E-2</v>
      </c>
      <c r="AO292" s="3">
        <f t="shared" ca="1" si="261"/>
        <v>3.8404051789606701E-2</v>
      </c>
      <c r="AP292" s="3">
        <f t="shared" ca="1" si="262"/>
        <v>3.8627914148389307E-2</v>
      </c>
      <c r="AQ292" s="3">
        <f t="shared" ca="1" si="263"/>
        <v>3.8882192664117951E-2</v>
      </c>
      <c r="AR292" s="3">
        <f t="shared" ca="1" si="264"/>
        <v>3.9163020837690944E-2</v>
      </c>
      <c r="AS292" s="3">
        <f t="shared" ca="1" si="265"/>
        <v>3.9463858415340107E-2</v>
      </c>
      <c r="AT292" s="3">
        <f t="shared" ca="1" si="266"/>
        <v>3.9773645479541951E-2</v>
      </c>
      <c r="AU292" s="3">
        <f t="shared" ca="1" si="267"/>
        <v>4.0075031310516866E-2</v>
      </c>
      <c r="AV292" s="3">
        <f t="shared" ca="1" si="268"/>
        <v>4.0344326544501777E-2</v>
      </c>
      <c r="AW292" s="3">
        <f t="shared" ca="1" si="269"/>
        <v>4.0555661531195157E-2</v>
      </c>
      <c r="AX292" s="3">
        <f t="shared" ca="1" si="270"/>
        <v>4.069082304407301E-2</v>
      </c>
      <c r="AY292" s="3">
        <f t="shared" ca="1" si="271"/>
        <v>4.0751279912458409E-2</v>
      </c>
      <c r="AZ292" s="3">
        <f t="shared" ca="1" si="220"/>
        <v>4.0763689450506631E-2</v>
      </c>
      <c r="BC292" s="3">
        <f t="shared" ca="1" si="272"/>
        <v>0.99720370705060102</v>
      </c>
      <c r="BD292" s="3">
        <f t="shared" ca="1" si="272"/>
        <v>0.90978687348327281</v>
      </c>
      <c r="BE292" s="3">
        <f t="shared" ca="1" si="272"/>
        <v>1.4482225772407098</v>
      </c>
    </row>
    <row r="293" spans="1:57">
      <c r="A293" s="3">
        <f t="shared" si="221"/>
        <v>2.8099999999999841</v>
      </c>
      <c r="B293" s="3">
        <f t="shared" ca="1" si="222"/>
        <v>4.0752352297176053E-2</v>
      </c>
      <c r="C293" s="3">
        <f t="shared" ca="1" si="223"/>
        <v>4.1011831205773092E-2</v>
      </c>
      <c r="D293" s="3">
        <f t="shared" ca="1" si="224"/>
        <v>4.126330191118191E-2</v>
      </c>
      <c r="E293" s="3">
        <f t="shared" ca="1" si="225"/>
        <v>4.1460526031934564E-2</v>
      </c>
      <c r="F293" s="3">
        <f t="shared" ca="1" si="226"/>
        <v>4.1600699514690545E-2</v>
      </c>
      <c r="G293" s="3">
        <f t="shared" ca="1" si="227"/>
        <v>4.1697017734957445E-2</v>
      </c>
      <c r="H293" s="3">
        <f t="shared" ca="1" si="228"/>
        <v>4.1760465115481045E-2</v>
      </c>
      <c r="I293" s="3">
        <f t="shared" ca="1" si="229"/>
        <v>4.1797091428896066E-2</v>
      </c>
      <c r="J293" s="3">
        <f t="shared" ca="1" si="230"/>
        <v>4.18097070662534E-2</v>
      </c>
      <c r="K293" s="3">
        <f t="shared" ca="1" si="231"/>
        <v>4.1799654029181198E-2</v>
      </c>
      <c r="L293" s="3">
        <f t="shared" ca="1" si="232"/>
        <v>4.1767920086452442E-2</v>
      </c>
      <c r="M293" s="3">
        <f t="shared" ca="1" si="233"/>
        <v>4.1715526897923801E-2</v>
      </c>
      <c r="N293" s="3">
        <f t="shared" ca="1" si="234"/>
        <v>4.1643360829825067E-2</v>
      </c>
      <c r="O293" s="3">
        <f t="shared" ca="1" si="235"/>
        <v>4.1551775275665441E-2</v>
      </c>
      <c r="P293" s="3">
        <f t="shared" ca="1" si="236"/>
        <v>4.1440326131401986E-2</v>
      </c>
      <c r="Q293" s="3">
        <f t="shared" ca="1" si="237"/>
        <v>4.130787587513176E-2</v>
      </c>
      <c r="R293" s="3">
        <f t="shared" ca="1" si="238"/>
        <v>4.1153071048881953E-2</v>
      </c>
      <c r="S293" s="3">
        <f t="shared" ca="1" si="239"/>
        <v>4.0975005796882895E-2</v>
      </c>
      <c r="T293" s="3">
        <f t="shared" ca="1" si="240"/>
        <v>4.0773826411753471E-2</v>
      </c>
      <c r="U293" s="3">
        <f t="shared" ca="1" si="241"/>
        <v>4.0551093094707821E-2</v>
      </c>
      <c r="V293" s="3">
        <f t="shared" ca="1" si="242"/>
        <v>4.0309829293464945E-2</v>
      </c>
      <c r="W293" s="3">
        <f t="shared" ca="1" si="243"/>
        <v>4.0054305316052731E-2</v>
      </c>
      <c r="X293" s="3">
        <f t="shared" ca="1" si="244"/>
        <v>3.9789680976280384E-2</v>
      </c>
      <c r="Y293" s="3">
        <f t="shared" ca="1" si="245"/>
        <v>3.9521639838475432E-2</v>
      </c>
      <c r="Z293" s="3">
        <f t="shared" ca="1" si="246"/>
        <v>3.9256088781983632E-2</v>
      </c>
      <c r="AA293" s="3">
        <f t="shared" ca="1" si="247"/>
        <v>3.8998920451729632E-2</v>
      </c>
      <c r="AB293" s="3">
        <f t="shared" ca="1" si="248"/>
        <v>3.8755805302357282E-2</v>
      </c>
      <c r="AC293" s="3">
        <f t="shared" ca="1" si="249"/>
        <v>3.8531996496735534E-2</v>
      </c>
      <c r="AD293" s="3">
        <f t="shared" ca="1" si="250"/>
        <v>3.8332152943906454E-2</v>
      </c>
      <c r="AE293" s="3">
        <f t="shared" ca="1" si="251"/>
        <v>3.8160205088156603E-2</v>
      </c>
      <c r="AF293" s="3">
        <f t="shared" ca="1" si="252"/>
        <v>3.8019303268015232E-2</v>
      </c>
      <c r="AG293" s="3">
        <f t="shared" ca="1" si="253"/>
        <v>3.7911871747967722E-2</v>
      </c>
      <c r="AH293" s="3">
        <f t="shared" ca="1" si="254"/>
        <v>3.7839741608554772E-2</v>
      </c>
      <c r="AI293" s="3">
        <f t="shared" ca="1" si="255"/>
        <v>3.7804291037410648E-2</v>
      </c>
      <c r="AJ293" s="3">
        <f t="shared" ca="1" si="256"/>
        <v>3.7806523658324931E-2</v>
      </c>
      <c r="AK293" s="3">
        <f t="shared" ca="1" si="257"/>
        <v>3.7847066338311378E-2</v>
      </c>
      <c r="AL293" s="3">
        <f t="shared" ca="1" si="258"/>
        <v>3.7926122889167899E-2</v>
      </c>
      <c r="AM293" s="3">
        <f t="shared" ca="1" si="259"/>
        <v>3.804343626715985E-2</v>
      </c>
      <c r="AN293" s="3">
        <f t="shared" ca="1" si="260"/>
        <v>3.8198288153297386E-2</v>
      </c>
      <c r="AO293" s="3">
        <f t="shared" ca="1" si="261"/>
        <v>3.8389518784697395E-2</v>
      </c>
      <c r="AP293" s="3">
        <f t="shared" ca="1" si="262"/>
        <v>3.8615486025422883E-2</v>
      </c>
      <c r="AQ293" s="3">
        <f t="shared" ca="1" si="263"/>
        <v>3.8873808401483197E-2</v>
      </c>
      <c r="AR293" s="3">
        <f t="shared" ca="1" si="264"/>
        <v>3.9160682847252749E-2</v>
      </c>
      <c r="AS293" s="3">
        <f t="shared" ca="1" si="265"/>
        <v>3.9469595575597712E-2</v>
      </c>
      <c r="AT293" s="3">
        <f t="shared" ca="1" si="266"/>
        <v>3.9789477863091088E-2</v>
      </c>
      <c r="AU293" s="3">
        <f t="shared" ca="1" si="267"/>
        <v>4.010296961325497E-2</v>
      </c>
      <c r="AV293" s="3">
        <f t="shared" ca="1" si="268"/>
        <v>4.0386455913773878E-2</v>
      </c>
      <c r="AW293" s="3">
        <f t="shared" ca="1" si="269"/>
        <v>4.0614339277338402E-2</v>
      </c>
      <c r="AX293" s="3">
        <f t="shared" ca="1" si="270"/>
        <v>4.0768920490355576E-2</v>
      </c>
      <c r="AY293" s="3">
        <f t="shared" ca="1" si="271"/>
        <v>4.0852294266768348E-2</v>
      </c>
      <c r="AZ293" s="3">
        <f t="shared" ca="1" si="220"/>
        <v>4.0891670032986209E-2</v>
      </c>
      <c r="BC293" s="3">
        <f t="shared" ca="1" si="272"/>
        <v>0.18598534624786023</v>
      </c>
      <c r="BD293" s="3">
        <f t="shared" ca="1" si="272"/>
        <v>-0.37240126063081647</v>
      </c>
      <c r="BE293" s="3">
        <f t="shared" ca="1" si="272"/>
        <v>8.5559856385165389E-2</v>
      </c>
    </row>
    <row r="294" spans="1:57">
      <c r="A294" s="3">
        <f t="shared" si="221"/>
        <v>2.8199999999999839</v>
      </c>
      <c r="B294" s="3">
        <f t="shared" ca="1" si="222"/>
        <v>3.9330087624677712E-2</v>
      </c>
      <c r="C294" s="3">
        <f t="shared" ca="1" si="223"/>
        <v>3.9528121727056859E-2</v>
      </c>
      <c r="D294" s="3">
        <f t="shared" ca="1" si="224"/>
        <v>3.9730989969686915E-2</v>
      </c>
      <c r="E294" s="3">
        <f t="shared" ca="1" si="225"/>
        <v>3.989267178021199E-2</v>
      </c>
      <c r="F294" s="3">
        <f t="shared" ca="1" si="226"/>
        <v>4.0010029388356273E-2</v>
      </c>
      <c r="G294" s="3">
        <f t="shared" ca="1" si="227"/>
        <v>4.0095557918870928E-2</v>
      </c>
      <c r="H294" s="3">
        <f t="shared" ca="1" si="228"/>
        <v>4.01594851952633E-2</v>
      </c>
      <c r="I294" s="3">
        <f t="shared" ca="1" si="229"/>
        <v>4.0207136825434739E-2</v>
      </c>
      <c r="J294" s="3">
        <f t="shared" ca="1" si="230"/>
        <v>4.0240633342599634E-2</v>
      </c>
      <c r="K294" s="3">
        <f t="shared" ca="1" si="231"/>
        <v>4.0260648375137632E-2</v>
      </c>
      <c r="L294" s="3">
        <f t="shared" ca="1" si="232"/>
        <v>4.026750855562982E-2</v>
      </c>
      <c r="M294" s="3">
        <f t="shared" ca="1" si="233"/>
        <v>4.0261570732697975E-2</v>
      </c>
      <c r="N294" s="3">
        <f t="shared" ca="1" si="234"/>
        <v>4.0243048413666334E-2</v>
      </c>
      <c r="O294" s="3">
        <f t="shared" ca="1" si="235"/>
        <v>4.0211616911233823E-2</v>
      </c>
      <c r="P294" s="3">
        <f t="shared" ca="1" si="236"/>
        <v>4.0166156321068562E-2</v>
      </c>
      <c r="Q294" s="3">
        <f t="shared" ca="1" si="237"/>
        <v>4.0104863169766837E-2</v>
      </c>
      <c r="R294" s="3">
        <f t="shared" ca="1" si="238"/>
        <v>4.0025731690120969E-2</v>
      </c>
      <c r="S294" s="3">
        <f t="shared" ca="1" si="239"/>
        <v>3.9927216226256321E-2</v>
      </c>
      <c r="T294" s="3">
        <f t="shared" ca="1" si="240"/>
        <v>3.980883094739468E-2</v>
      </c>
      <c r="U294" s="3">
        <f t="shared" ca="1" si="241"/>
        <v>3.9671505361738503E-2</v>
      </c>
      <c r="V294" s="3">
        <f t="shared" ca="1" si="242"/>
        <v>3.9517628323082157E-2</v>
      </c>
      <c r="W294" s="3">
        <f t="shared" ca="1" si="243"/>
        <v>3.9350828791727431E-2</v>
      </c>
      <c r="X294" s="3">
        <f t="shared" ca="1" si="244"/>
        <v>3.9175618263948081E-2</v>
      </c>
      <c r="Y294" s="3">
        <f t="shared" ca="1" si="245"/>
        <v>3.8997026262891671E-2</v>
      </c>
      <c r="Z294" s="3">
        <f t="shared" ca="1" si="246"/>
        <v>3.8820301090567368E-2</v>
      </c>
      <c r="AA294" s="3">
        <f t="shared" ca="1" si="247"/>
        <v>3.8650672792276172E-2</v>
      </c>
      <c r="AB294" s="3">
        <f t="shared" ca="1" si="248"/>
        <v>3.8493145374301957E-2</v>
      </c>
      <c r="AC294" s="3">
        <f t="shared" ca="1" si="249"/>
        <v>3.8352301978369238E-2</v>
      </c>
      <c r="AD294" s="3">
        <f t="shared" ca="1" si="250"/>
        <v>3.8232128686710748E-2</v>
      </c>
      <c r="AE294" s="3">
        <f t="shared" ca="1" si="251"/>
        <v>3.8135881875802434E-2</v>
      </c>
      <c r="AF294" s="3">
        <f t="shared" ca="1" si="252"/>
        <v>3.8066038605483354E-2</v>
      </c>
      <c r="AG294" s="3">
        <f t="shared" ca="1" si="253"/>
        <v>3.8024352150140842E-2</v>
      </c>
      <c r="AH294" s="3">
        <f t="shared" ca="1" si="254"/>
        <v>3.8011984967003178E-2</v>
      </c>
      <c r="AI294" s="3">
        <f t="shared" ca="1" si="255"/>
        <v>3.8029647688217948E-2</v>
      </c>
      <c r="AJ294" s="3">
        <f t="shared" ca="1" si="256"/>
        <v>3.8077675792092765E-2</v>
      </c>
      <c r="AK294" s="3">
        <f t="shared" ca="1" si="257"/>
        <v>3.8156026495246173E-2</v>
      </c>
      <c r="AL294" s="3">
        <f t="shared" ca="1" si="258"/>
        <v>3.8264232608129889E-2</v>
      </c>
      <c r="AM294" s="3">
        <f t="shared" ca="1" si="259"/>
        <v>3.8401365485365511E-2</v>
      </c>
      <c r="AN294" s="3">
        <f t="shared" ca="1" si="260"/>
        <v>3.8566035035361219E-2</v>
      </c>
      <c r="AO294" s="3">
        <f t="shared" ca="1" si="261"/>
        <v>3.8756408384291063E-2</v>
      </c>
      <c r="AP294" s="3">
        <f t="shared" ca="1" si="262"/>
        <v>3.8970164699789818E-2</v>
      </c>
      <c r="AQ294" s="3">
        <f t="shared" ca="1" si="263"/>
        <v>3.9204229821732467E-2</v>
      </c>
      <c r="AR294" s="3">
        <f t="shared" ca="1" si="264"/>
        <v>3.9454082002890828E-2</v>
      </c>
      <c r="AS294" s="3">
        <f t="shared" ca="1" si="265"/>
        <v>3.9712451841572863E-2</v>
      </c>
      <c r="AT294" s="3">
        <f t="shared" ca="1" si="266"/>
        <v>3.9967480421290329E-2</v>
      </c>
      <c r="AU294" s="3">
        <f t="shared" ca="1" si="267"/>
        <v>4.0201018569688107E-2</v>
      </c>
      <c r="AV294" s="3">
        <f t="shared" ca="1" si="268"/>
        <v>4.038874840438738E-2</v>
      </c>
      <c r="AW294" s="3">
        <f t="shared" ca="1" si="269"/>
        <v>4.05045680623278E-2</v>
      </c>
      <c r="AX294" s="3">
        <f t="shared" ca="1" si="270"/>
        <v>4.0530513204539376E-2</v>
      </c>
      <c r="AY294" s="3">
        <f t="shared" ca="1" si="271"/>
        <v>4.0468521578395797E-2</v>
      </c>
      <c r="AZ294" s="3">
        <f t="shared" ca="1" si="220"/>
        <v>4.0345481318171006E-2</v>
      </c>
      <c r="BC294" s="3">
        <f t="shared" ca="1" si="272"/>
        <v>-0.84581861538730152</v>
      </c>
      <c r="BD294" s="3">
        <f t="shared" ca="1" si="272"/>
        <v>2.4647503839866829</v>
      </c>
      <c r="BE294" s="3">
        <f t="shared" ca="1" si="272"/>
        <v>1.4605092425982846E-2</v>
      </c>
    </row>
    <row r="295" spans="1:57">
      <c r="A295" s="3">
        <f t="shared" si="221"/>
        <v>2.8299999999999836</v>
      </c>
      <c r="B295" s="3">
        <f t="shared" ca="1" si="222"/>
        <v>3.9571025183254491E-2</v>
      </c>
      <c r="C295" s="3">
        <f t="shared" ca="1" si="223"/>
        <v>3.9736455501115486E-2</v>
      </c>
      <c r="D295" s="3">
        <f t="shared" ca="1" si="224"/>
        <v>3.9909882115465679E-2</v>
      </c>
      <c r="E295" s="3">
        <f t="shared" ca="1" si="225"/>
        <v>4.0045980472333216E-2</v>
      </c>
      <c r="F295" s="3">
        <f t="shared" ca="1" si="226"/>
        <v>4.0141760993623522E-2</v>
      </c>
      <c r="G295" s="3">
        <f t="shared" ca="1" si="227"/>
        <v>4.0209506666154617E-2</v>
      </c>
      <c r="H295" s="3">
        <f t="shared" ca="1" si="228"/>
        <v>4.0259178602678455E-2</v>
      </c>
      <c r="I295" s="3">
        <f t="shared" ca="1" si="229"/>
        <v>4.0295868172293879E-2</v>
      </c>
      <c r="J295" s="3">
        <f t="shared" ca="1" si="230"/>
        <v>4.032149571986348E-2</v>
      </c>
      <c r="K295" s="3">
        <f t="shared" ca="1" si="231"/>
        <v>4.0336555885052486E-2</v>
      </c>
      <c r="L295" s="3">
        <f t="shared" ca="1" si="232"/>
        <v>4.0341203330542134E-2</v>
      </c>
      <c r="M295" s="3">
        <f t="shared" ca="1" si="233"/>
        <v>4.0335619172558859E-2</v>
      </c>
      <c r="N295" s="3">
        <f t="shared" ca="1" si="234"/>
        <v>4.0319833194876184E-2</v>
      </c>
      <c r="O295" s="3">
        <f t="shared" ca="1" si="235"/>
        <v>4.029333191478611E-2</v>
      </c>
      <c r="P295" s="3">
        <f t="shared" ca="1" si="236"/>
        <v>4.0254809064436528E-2</v>
      </c>
      <c r="Q295" s="3">
        <f t="shared" ca="1" si="237"/>
        <v>4.0202284731561205E-2</v>
      </c>
      <c r="R295" s="3">
        <f t="shared" ca="1" si="238"/>
        <v>4.0133590329693124E-2</v>
      </c>
      <c r="S295" s="3">
        <f t="shared" ca="1" si="239"/>
        <v>4.004702979617978E-2</v>
      </c>
      <c r="T295" s="3">
        <f t="shared" ca="1" si="240"/>
        <v>3.9941974445246511E-2</v>
      </c>
      <c r="U295" s="3">
        <f t="shared" ca="1" si="241"/>
        <v>3.9819212253858767E-2</v>
      </c>
      <c r="V295" s="3">
        <f t="shared" ca="1" si="242"/>
        <v>3.9680986586603184E-2</v>
      </c>
      <c r="W295" s="3">
        <f t="shared" ca="1" si="243"/>
        <v>3.9530774156452224E-2</v>
      </c>
      <c r="X295" s="3">
        <f t="shared" ca="1" si="244"/>
        <v>3.9372927267464213E-2</v>
      </c>
      <c r="Y295" s="3">
        <f t="shared" ca="1" si="245"/>
        <v>3.9212310550676574E-2</v>
      </c>
      <c r="Z295" s="3">
        <f t="shared" ca="1" si="246"/>
        <v>3.9054002890109074E-2</v>
      </c>
      <c r="AA295" s="3">
        <f t="shared" ca="1" si="247"/>
        <v>3.8903060894257283E-2</v>
      </c>
      <c r="AB295" s="3">
        <f t="shared" ca="1" si="248"/>
        <v>3.8764311289382333E-2</v>
      </c>
      <c r="AC295" s="3">
        <f t="shared" ca="1" si="249"/>
        <v>3.8642156379743955E-2</v>
      </c>
      <c r="AD295" s="3">
        <f t="shared" ca="1" si="250"/>
        <v>3.8540398635738465E-2</v>
      </c>
      <c r="AE295" s="3">
        <f t="shared" ca="1" si="251"/>
        <v>3.8462109621606531E-2</v>
      </c>
      <c r="AF295" s="3">
        <f t="shared" ca="1" si="252"/>
        <v>3.8409582404061803E-2</v>
      </c>
      <c r="AG295" s="3">
        <f t="shared" ca="1" si="253"/>
        <v>3.8384388554522218E-2</v>
      </c>
      <c r="AH295" s="3">
        <f t="shared" ca="1" si="254"/>
        <v>3.8387511168053091E-2</v>
      </c>
      <c r="AI295" s="3">
        <f t="shared" ca="1" si="255"/>
        <v>3.8419482549308361E-2</v>
      </c>
      <c r="AJ295" s="3">
        <f t="shared" ca="1" si="256"/>
        <v>3.848045924080834E-2</v>
      </c>
      <c r="AK295" s="3">
        <f t="shared" ca="1" si="257"/>
        <v>3.8570218021550279E-2</v>
      </c>
      <c r="AL295" s="3">
        <f t="shared" ca="1" si="258"/>
        <v>3.8688109928426688E-2</v>
      </c>
      <c r="AM295" s="3">
        <f t="shared" ca="1" si="259"/>
        <v>3.8833023950789178E-2</v>
      </c>
      <c r="AN295" s="3">
        <f t="shared" ca="1" si="260"/>
        <v>3.9003387437470088E-2</v>
      </c>
      <c r="AO295" s="3">
        <f t="shared" ca="1" si="261"/>
        <v>3.919718353178385E-2</v>
      </c>
      <c r="AP295" s="3">
        <f t="shared" ca="1" si="262"/>
        <v>3.9411901664935821E-2</v>
      </c>
      <c r="AQ295" s="3">
        <f t="shared" ca="1" si="263"/>
        <v>3.9644263710550194E-2</v>
      </c>
      <c r="AR295" s="3">
        <f t="shared" ca="1" si="264"/>
        <v>3.9889517740930025E-2</v>
      </c>
      <c r="AS295" s="3">
        <f t="shared" ca="1" si="265"/>
        <v>4.0140127288047937E-2</v>
      </c>
      <c r="AT295" s="3">
        <f t="shared" ca="1" si="266"/>
        <v>4.0383932504491057E-2</v>
      </c>
      <c r="AU295" s="3">
        <f t="shared" ca="1" si="267"/>
        <v>4.0602486103936276E-2</v>
      </c>
      <c r="AV295" s="3">
        <f t="shared" ca="1" si="268"/>
        <v>4.0771260445620613E-2</v>
      </c>
      <c r="AW295" s="3">
        <f t="shared" ca="1" si="269"/>
        <v>4.086414331553323E-2</v>
      </c>
      <c r="AX295" s="3">
        <f t="shared" ca="1" si="270"/>
        <v>4.0863396652296165E-2</v>
      </c>
      <c r="AY295" s="3">
        <f t="shared" ca="1" si="271"/>
        <v>4.0771287189995474E-2</v>
      </c>
      <c r="AZ295" s="3">
        <f t="shared" ca="1" si="220"/>
        <v>4.0615218448882932E-2</v>
      </c>
      <c r="BC295" s="3">
        <f t="shared" ca="1" si="272"/>
        <v>0.39000903665032549</v>
      </c>
      <c r="BD295" s="3">
        <f t="shared" ca="1" si="272"/>
        <v>0.40103145019494058</v>
      </c>
      <c r="BE295" s="3">
        <f t="shared" ca="1" si="272"/>
        <v>-0.27112818025556251</v>
      </c>
    </row>
    <row r="296" spans="1:57">
      <c r="A296" s="3">
        <f t="shared" si="221"/>
        <v>2.8399999999999834</v>
      </c>
      <c r="B296" s="3">
        <f t="shared" ca="1" si="222"/>
        <v>3.9686558488018227E-2</v>
      </c>
      <c r="C296" s="3">
        <f t="shared" ca="1" si="223"/>
        <v>3.9827016852343113E-2</v>
      </c>
      <c r="D296" s="3">
        <f t="shared" ca="1" si="224"/>
        <v>3.9978770365658035E-2</v>
      </c>
      <c r="E296" s="3">
        <f t="shared" ca="1" si="225"/>
        <v>4.0097159573022789E-2</v>
      </c>
      <c r="F296" s="3">
        <f t="shared" ca="1" si="226"/>
        <v>4.0179315919093447E-2</v>
      </c>
      <c r="G296" s="3">
        <f t="shared" ca="1" si="227"/>
        <v>4.0237289198470111E-2</v>
      </c>
      <c r="H296" s="3">
        <f t="shared" ca="1" si="228"/>
        <v>4.0280754499760089E-2</v>
      </c>
      <c r="I296" s="3">
        <f t="shared" ca="1" si="229"/>
        <v>4.0314549671440422E-2</v>
      </c>
      <c r="J296" s="3">
        <f t="shared" ca="1" si="230"/>
        <v>4.0340375331186326E-2</v>
      </c>
      <c r="K296" s="3">
        <f t="shared" ca="1" si="231"/>
        <v>4.0358527307496575E-2</v>
      </c>
      <c r="L296" s="3">
        <f t="shared" ca="1" si="232"/>
        <v>4.0368968255074342E-2</v>
      </c>
      <c r="M296" s="3">
        <f t="shared" ca="1" si="233"/>
        <v>4.0371683435099281E-2</v>
      </c>
      <c r="N296" s="3">
        <f t="shared" ca="1" si="234"/>
        <v>4.0366498843528768E-2</v>
      </c>
      <c r="O296" s="3">
        <f t="shared" ca="1" si="235"/>
        <v>4.0352692288057296E-2</v>
      </c>
      <c r="P296" s="3">
        <f t="shared" ca="1" si="236"/>
        <v>4.0328751372977367E-2</v>
      </c>
      <c r="Q296" s="3">
        <f t="shared" ca="1" si="237"/>
        <v>4.0292500056723961E-2</v>
      </c>
      <c r="R296" s="3">
        <f t="shared" ca="1" si="238"/>
        <v>4.0241587218992056E-2</v>
      </c>
      <c r="S296" s="3">
        <f t="shared" ca="1" si="239"/>
        <v>4.017414657855857E-2</v>
      </c>
      <c r="T296" s="3">
        <f t="shared" ca="1" si="240"/>
        <v>4.0089386658299267E-2</v>
      </c>
      <c r="U296" s="3">
        <f t="shared" ca="1" si="241"/>
        <v>3.9987933861954865E-2</v>
      </c>
      <c r="V296" s="3">
        <f t="shared" ca="1" si="242"/>
        <v>3.9871865966913521E-2</v>
      </c>
      <c r="W296" s="3">
        <f t="shared" ca="1" si="243"/>
        <v>3.9744487337092321E-2</v>
      </c>
      <c r="X296" s="3">
        <f t="shared" ca="1" si="244"/>
        <v>3.9609971007507946E-2</v>
      </c>
      <c r="Y296" s="3">
        <f t="shared" ca="1" si="245"/>
        <v>3.9472996663741787E-2</v>
      </c>
      <c r="Z296" s="3">
        <f t="shared" ca="1" si="246"/>
        <v>3.933845372861957E-2</v>
      </c>
      <c r="AA296" s="3">
        <f t="shared" ca="1" si="247"/>
        <v>3.9211205334138778E-2</v>
      </c>
      <c r="AB296" s="3">
        <f t="shared" ca="1" si="248"/>
        <v>3.9095880892560636E-2</v>
      </c>
      <c r="AC296" s="3">
        <f t="shared" ca="1" si="249"/>
        <v>3.8996681852364323E-2</v>
      </c>
      <c r="AD296" s="3">
        <f t="shared" ca="1" si="250"/>
        <v>3.8917207085273471E-2</v>
      </c>
      <c r="AE296" s="3">
        <f t="shared" ca="1" si="251"/>
        <v>3.8860323396847328E-2</v>
      </c>
      <c r="AF296" s="3">
        <f t="shared" ca="1" si="252"/>
        <v>3.8828119943648945E-2</v>
      </c>
      <c r="AG296" s="3">
        <f t="shared" ca="1" si="253"/>
        <v>3.8821966678114689E-2</v>
      </c>
      <c r="AH296" s="3">
        <f t="shared" ca="1" si="254"/>
        <v>3.8842647391011953E-2</v>
      </c>
      <c r="AI296" s="3">
        <f t="shared" ca="1" si="255"/>
        <v>3.889049608450685E-2</v>
      </c>
      <c r="AJ296" s="3">
        <f t="shared" ca="1" si="256"/>
        <v>3.8965470372467399E-2</v>
      </c>
      <c r="AK296" s="3">
        <f t="shared" ca="1" si="257"/>
        <v>3.9067146606722482E-2</v>
      </c>
      <c r="AL296" s="3">
        <f t="shared" ca="1" si="258"/>
        <v>3.9194674075942855E-2</v>
      </c>
      <c r="AM296" s="3">
        <f t="shared" ca="1" si="259"/>
        <v>3.9346739437495726E-2</v>
      </c>
      <c r="AN296" s="3">
        <f t="shared" ca="1" si="260"/>
        <v>3.952156748934358E-2</v>
      </c>
      <c r="AO296" s="3">
        <f t="shared" ca="1" si="261"/>
        <v>3.971693731404153E-2</v>
      </c>
      <c r="AP296" s="3">
        <f t="shared" ca="1" si="262"/>
        <v>3.9930128358940768E-2</v>
      </c>
      <c r="AQ296" s="3">
        <f t="shared" ca="1" si="263"/>
        <v>4.0157638044302023E-2</v>
      </c>
      <c r="AR296" s="3">
        <f t="shared" ca="1" si="264"/>
        <v>4.0394463561413928E-2</v>
      </c>
      <c r="AS296" s="3">
        <f t="shared" ca="1" si="265"/>
        <v>4.0632780735793669E-2</v>
      </c>
      <c r="AT296" s="3">
        <f t="shared" ca="1" si="266"/>
        <v>4.0860108882614571E-2</v>
      </c>
      <c r="AU296" s="3">
        <f t="shared" ca="1" si="267"/>
        <v>4.1057684405868884E-2</v>
      </c>
      <c r="AV296" s="3">
        <f t="shared" ca="1" si="268"/>
        <v>4.1200753931729825E-2</v>
      </c>
      <c r="AW296" s="3">
        <f t="shared" ca="1" si="269"/>
        <v>4.1263179664978562E-2</v>
      </c>
      <c r="AX296" s="3">
        <f t="shared" ca="1" si="270"/>
        <v>4.1227431913183302E-2</v>
      </c>
      <c r="AY296" s="3">
        <f t="shared" ca="1" si="271"/>
        <v>4.1096090162299447E-2</v>
      </c>
      <c r="AZ296" s="3">
        <f t="shared" ca="1" si="220"/>
        <v>4.0897101260903332E-2</v>
      </c>
      <c r="BC296" s="3">
        <f t="shared" ca="1" si="272"/>
        <v>0.42305182173675604</v>
      </c>
      <c r="BD296" s="3">
        <f t="shared" ca="1" si="272"/>
        <v>0.60781562018447399</v>
      </c>
      <c r="BE296" s="3">
        <f t="shared" ca="1" si="272"/>
        <v>-0.11860832852876513</v>
      </c>
    </row>
    <row r="297" spans="1:57">
      <c r="A297" s="3">
        <f t="shared" si="221"/>
        <v>2.8499999999999832</v>
      </c>
      <c r="B297" s="3">
        <f t="shared" ca="1" si="222"/>
        <v>3.9053065315418196E-2</v>
      </c>
      <c r="C297" s="3">
        <f t="shared" ca="1" si="223"/>
        <v>3.9253092471244949E-2</v>
      </c>
      <c r="D297" s="3">
        <f t="shared" ca="1" si="224"/>
        <v>3.9462544808302052E-2</v>
      </c>
      <c r="E297" s="3">
        <f t="shared" ca="1" si="225"/>
        <v>3.9637558848573527E-2</v>
      </c>
      <c r="F297" s="3">
        <f t="shared" ca="1" si="226"/>
        <v>3.9775521734584887E-2</v>
      </c>
      <c r="G297" s="3">
        <f t="shared" ca="1" si="227"/>
        <v>3.9888390771497972E-2</v>
      </c>
      <c r="H297" s="3">
        <f t="shared" ca="1" si="228"/>
        <v>3.9985697433264085E-2</v>
      </c>
      <c r="I297" s="3">
        <f t="shared" ca="1" si="229"/>
        <v>4.0072168483025347E-2</v>
      </c>
      <c r="J297" s="3">
        <f t="shared" ca="1" si="230"/>
        <v>4.014942698900819E-2</v>
      </c>
      <c r="K297" s="3">
        <f t="shared" ca="1" si="231"/>
        <v>4.0217711864026888E-2</v>
      </c>
      <c r="L297" s="3">
        <f t="shared" ca="1" si="232"/>
        <v>4.0276935437283369E-2</v>
      </c>
      <c r="M297" s="3">
        <f t="shared" ca="1" si="233"/>
        <v>4.0327028715673299E-2</v>
      </c>
      <c r="N297" s="3">
        <f t="shared" ca="1" si="234"/>
        <v>4.0367755568320458E-2</v>
      </c>
      <c r="O297" s="3">
        <f t="shared" ca="1" si="235"/>
        <v>4.0398326904374858E-2</v>
      </c>
      <c r="P297" s="3">
        <f t="shared" ca="1" si="236"/>
        <v>4.041716615966294E-2</v>
      </c>
      <c r="Q297" s="3">
        <f t="shared" ca="1" si="237"/>
        <v>4.0422043194648288E-2</v>
      </c>
      <c r="R297" s="3">
        <f t="shared" ca="1" si="238"/>
        <v>4.04105663609114E-2</v>
      </c>
      <c r="S297" s="3">
        <f t="shared" ca="1" si="239"/>
        <v>4.0380841066621237E-2</v>
      </c>
      <c r="T297" s="3">
        <f t="shared" ca="1" si="240"/>
        <v>4.0332054827084671E-2</v>
      </c>
      <c r="U297" s="3">
        <f t="shared" ca="1" si="241"/>
        <v>4.0264814151956381E-2</v>
      </c>
      <c r="V297" s="3">
        <f t="shared" ca="1" si="242"/>
        <v>4.01811728556071E-2</v>
      </c>
      <c r="W297" s="3">
        <f t="shared" ca="1" si="243"/>
        <v>4.0084404573916994E-2</v>
      </c>
      <c r="X297" s="3">
        <f t="shared" ca="1" si="244"/>
        <v>3.9978644718751018E-2</v>
      </c>
      <c r="Y297" s="3">
        <f t="shared" ca="1" si="245"/>
        <v>3.9868529699337928E-2</v>
      </c>
      <c r="Z297" s="3">
        <f t="shared" ca="1" si="246"/>
        <v>3.9758901156421514E-2</v>
      </c>
      <c r="AA297" s="3">
        <f t="shared" ca="1" si="247"/>
        <v>3.965457042816932E-2</v>
      </c>
      <c r="AB297" s="3">
        <f t="shared" ca="1" si="248"/>
        <v>3.9560111301425248E-2</v>
      </c>
      <c r="AC297" s="3">
        <f t="shared" ca="1" si="249"/>
        <v>3.9479666073448265E-2</v>
      </c>
      <c r="AD297" s="3">
        <f t="shared" ca="1" si="250"/>
        <v>3.9416771753507322E-2</v>
      </c>
      <c r="AE297" s="3">
        <f t="shared" ca="1" si="251"/>
        <v>3.9374232164869051E-2</v>
      </c>
      <c r="AF297" s="3">
        <f t="shared" ca="1" si="252"/>
        <v>3.9354074359187474E-2</v>
      </c>
      <c r="AG297" s="3">
        <f t="shared" ca="1" si="253"/>
        <v>3.9357608475629233E-2</v>
      </c>
      <c r="AH297" s="3">
        <f t="shared" ca="1" si="254"/>
        <v>3.9385560780118192E-2</v>
      </c>
      <c r="AI297" s="3">
        <f t="shared" ca="1" si="255"/>
        <v>3.9438208719227534E-2</v>
      </c>
      <c r="AJ297" s="3">
        <f t="shared" ca="1" si="256"/>
        <v>3.9515452707620843E-2</v>
      </c>
      <c r="AK297" s="3">
        <f t="shared" ca="1" si="257"/>
        <v>3.9616810402955754E-2</v>
      </c>
      <c r="AL297" s="3">
        <f t="shared" ca="1" si="258"/>
        <v>3.9741371093424196E-2</v>
      </c>
      <c r="AM297" s="3">
        <f t="shared" ca="1" si="259"/>
        <v>3.9887760859449457E-2</v>
      </c>
      <c r="AN297" s="3">
        <f t="shared" ca="1" si="260"/>
        <v>4.0054143677344556E-2</v>
      </c>
      <c r="AO297" s="3">
        <f t="shared" ca="1" si="261"/>
        <v>4.0238236209861576E-2</v>
      </c>
      <c r="AP297" s="3">
        <f t="shared" ca="1" si="262"/>
        <v>4.0437249390525544E-2</v>
      </c>
      <c r="AQ297" s="3">
        <f t="shared" ca="1" si="263"/>
        <v>4.0647597417098884E-2</v>
      </c>
      <c r="AR297" s="3">
        <f t="shared" ca="1" si="264"/>
        <v>4.0864167622765186E-2</v>
      </c>
      <c r="AS297" s="3">
        <f t="shared" ca="1" si="265"/>
        <v>4.1078989223385202E-2</v>
      </c>
      <c r="AT297" s="3">
        <f t="shared" ca="1" si="266"/>
        <v>4.127940254669122E-2</v>
      </c>
      <c r="AU297" s="3">
        <f t="shared" ca="1" si="267"/>
        <v>4.1446471257941445E-2</v>
      </c>
      <c r="AV297" s="3">
        <f t="shared" ca="1" si="268"/>
        <v>4.155536201270061E-2</v>
      </c>
      <c r="AW297" s="3">
        <f t="shared" ca="1" si="269"/>
        <v>4.1580057872963171E-2</v>
      </c>
      <c r="AX297" s="3">
        <f t="shared" ca="1" si="270"/>
        <v>4.150338136232011E-2</v>
      </c>
      <c r="AY297" s="3">
        <f t="shared" ca="1" si="271"/>
        <v>4.1328371089543486E-2</v>
      </c>
      <c r="AZ297" s="3">
        <f t="shared" ca="1" si="220"/>
        <v>4.1083721881819892E-2</v>
      </c>
      <c r="BC297" s="3">
        <f t="shared" ca="1" si="272"/>
        <v>0.36620921049649091</v>
      </c>
      <c r="BD297" s="3">
        <f t="shared" ca="1" si="272"/>
        <v>1.0790460571521256</v>
      </c>
      <c r="BE297" s="3">
        <f t="shared" ca="1" si="272"/>
        <v>1.0272894278213327</v>
      </c>
    </row>
    <row r="298" spans="1:57">
      <c r="A298" s="3">
        <f t="shared" si="221"/>
        <v>2.859999999999983</v>
      </c>
      <c r="B298" s="3">
        <f t="shared" ca="1" si="222"/>
        <v>3.9408437189438206E-2</v>
      </c>
      <c r="C298" s="3">
        <f t="shared" ca="1" si="223"/>
        <v>3.9671542203547801E-2</v>
      </c>
      <c r="D298" s="3">
        <f t="shared" ca="1" si="224"/>
        <v>3.9933170585797248E-2</v>
      </c>
      <c r="E298" s="3">
        <f t="shared" ca="1" si="225"/>
        <v>4.015074128110762E-2</v>
      </c>
      <c r="F298" s="3">
        <f t="shared" ca="1" si="226"/>
        <v>4.0322387417721692E-2</v>
      </c>
      <c r="G298" s="3">
        <f t="shared" ca="1" si="227"/>
        <v>4.046047004045264E-2</v>
      </c>
      <c r="H298" s="3">
        <f t="shared" ca="1" si="228"/>
        <v>4.0574874910776125E-2</v>
      </c>
      <c r="I298" s="3">
        <f t="shared" ca="1" si="229"/>
        <v>4.0670715628811027E-2</v>
      </c>
      <c r="J298" s="3">
        <f t="shared" ca="1" si="230"/>
        <v>4.0750035377604223E-2</v>
      </c>
      <c r="K298" s="3">
        <f t="shared" ca="1" si="231"/>
        <v>4.0813513537683123E-2</v>
      </c>
      <c r="L298" s="3">
        <f t="shared" ca="1" si="232"/>
        <v>4.0861509285766678E-2</v>
      </c>
      <c r="M298" s="3">
        <f t="shared" ca="1" si="233"/>
        <v>4.089439646860956E-2</v>
      </c>
      <c r="N298" s="3">
        <f t="shared" ca="1" si="234"/>
        <v>4.0912373984661667E-2</v>
      </c>
      <c r="O298" s="3">
        <f t="shared" ca="1" si="235"/>
        <v>4.0915083150724056E-2</v>
      </c>
      <c r="P298" s="3">
        <f t="shared" ca="1" si="236"/>
        <v>4.090138068716094E-2</v>
      </c>
      <c r="Q298" s="3">
        <f t="shared" ca="1" si="237"/>
        <v>4.0869479879455627E-2</v>
      </c>
      <c r="R298" s="3">
        <f t="shared" ca="1" si="238"/>
        <v>4.0817446047018181E-2</v>
      </c>
      <c r="S298" s="3">
        <f t="shared" ca="1" si="239"/>
        <v>4.0743853685064363E-2</v>
      </c>
      <c r="T298" s="3">
        <f t="shared" ca="1" si="240"/>
        <v>4.0648366575195757E-2</v>
      </c>
      <c r="U298" s="3">
        <f t="shared" ca="1" si="241"/>
        <v>4.0532068503196322E-2</v>
      </c>
      <c r="V298" s="3">
        <f t="shared" ca="1" si="242"/>
        <v>4.039748643671294E-2</v>
      </c>
      <c r="W298" s="3">
        <f t="shared" ca="1" si="243"/>
        <v>4.0248360397280511E-2</v>
      </c>
      <c r="X298" s="3">
        <f t="shared" ca="1" si="244"/>
        <v>4.0089285312142169E-2</v>
      </c>
      <c r="Y298" s="3">
        <f t="shared" ca="1" si="245"/>
        <v>3.9925351475653431E-2</v>
      </c>
      <c r="Z298" s="3">
        <f t="shared" ca="1" si="246"/>
        <v>3.976184991783515E-2</v>
      </c>
      <c r="AA298" s="3">
        <f t="shared" ca="1" si="247"/>
        <v>3.9604037357987128E-2</v>
      </c>
      <c r="AB298" s="3">
        <f t="shared" ca="1" si="248"/>
        <v>3.945692913861381E-2</v>
      </c>
      <c r="AC298" s="3">
        <f t="shared" ca="1" si="249"/>
        <v>3.9325105603123252E-2</v>
      </c>
      <c r="AD298" s="3">
        <f t="shared" ca="1" si="250"/>
        <v>3.9212539127526896E-2</v>
      </c>
      <c r="AE298" s="3">
        <f t="shared" ca="1" si="251"/>
        <v>3.9122467821940378E-2</v>
      </c>
      <c r="AF298" s="3">
        <f t="shared" ca="1" si="252"/>
        <v>3.905735393053545E-2</v>
      </c>
      <c r="AG298" s="3">
        <f t="shared" ca="1" si="253"/>
        <v>3.9018945076571485E-2</v>
      </c>
      <c r="AH298" s="3">
        <f t="shared" ca="1" si="254"/>
        <v>3.900840727210779E-2</v>
      </c>
      <c r="AI298" s="3">
        <f t="shared" ca="1" si="255"/>
        <v>3.9026458646846347E-2</v>
      </c>
      <c r="AJ298" s="3">
        <f t="shared" ca="1" si="256"/>
        <v>3.9073439637940903E-2</v>
      </c>
      <c r="AK298" s="3">
        <f t="shared" ca="1" si="257"/>
        <v>3.9149306434345658E-2</v>
      </c>
      <c r="AL298" s="3">
        <f t="shared" ca="1" si="258"/>
        <v>3.9253585563838372E-2</v>
      </c>
      <c r="AM298" s="3">
        <f t="shared" ca="1" si="259"/>
        <v>3.9385339776598235E-2</v>
      </c>
      <c r="AN298" s="3">
        <f t="shared" ca="1" si="260"/>
        <v>3.9543169446919685E-2</v>
      </c>
      <c r="AO298" s="3">
        <f t="shared" ca="1" si="261"/>
        <v>3.9725225947465283E-2</v>
      </c>
      <c r="AP298" s="3">
        <f t="shared" ca="1" si="262"/>
        <v>3.992914865535438E-2</v>
      </c>
      <c r="AQ298" s="3">
        <f t="shared" ca="1" si="263"/>
        <v>4.0151765264732922E-2</v>
      </c>
      <c r="AR298" s="3">
        <f t="shared" ca="1" si="264"/>
        <v>4.0388349767242371E-2</v>
      </c>
      <c r="AS298" s="3">
        <f t="shared" ca="1" si="265"/>
        <v>4.0631281373125314E-2</v>
      </c>
      <c r="AT298" s="3">
        <f t="shared" ca="1" si="266"/>
        <v>4.0868218799241088E-2</v>
      </c>
      <c r="AU298" s="3">
        <f t="shared" ca="1" si="267"/>
        <v>4.1080552079070333E-2</v>
      </c>
      <c r="AV298" s="3">
        <f t="shared" ca="1" si="268"/>
        <v>4.1243869165719663E-2</v>
      </c>
      <c r="AW298" s="3">
        <f t="shared" ca="1" si="269"/>
        <v>4.1332775857166965E-2</v>
      </c>
      <c r="AX298" s="3">
        <f t="shared" ca="1" si="270"/>
        <v>4.133094628275584E-2</v>
      </c>
      <c r="AY298" s="3">
        <f t="shared" ca="1" si="271"/>
        <v>4.1242381202784818E-2</v>
      </c>
      <c r="AZ298" s="3">
        <f t="shared" ca="1" si="220"/>
        <v>4.1097045550761192E-2</v>
      </c>
      <c r="BC298" s="3">
        <f t="shared" ca="1" si="272"/>
        <v>2.5686890722713684E-2</v>
      </c>
      <c r="BD298" s="3">
        <f t="shared" ca="1" si="272"/>
        <v>-1.3763895246466404</v>
      </c>
      <c r="BE298" s="3">
        <f t="shared" ca="1" si="272"/>
        <v>0.32556637201343719</v>
      </c>
    </row>
    <row r="299" spans="1:57">
      <c r="A299" s="3">
        <f t="shared" si="221"/>
        <v>2.8699999999999828</v>
      </c>
      <c r="B299" s="3">
        <f t="shared" ca="1" si="222"/>
        <v>3.8190805971885296E-2</v>
      </c>
      <c r="C299" s="3">
        <f t="shared" ca="1" si="223"/>
        <v>3.8439245028807363E-2</v>
      </c>
      <c r="D299" s="3">
        <f t="shared" ca="1" si="224"/>
        <v>3.8691778622391163E-2</v>
      </c>
      <c r="E299" s="3">
        <f t="shared" ca="1" si="225"/>
        <v>3.8906316795216327E-2</v>
      </c>
      <c r="F299" s="3">
        <f t="shared" ca="1" si="226"/>
        <v>3.9080951219787434E-2</v>
      </c>
      <c r="G299" s="3">
        <f t="shared" ca="1" si="227"/>
        <v>3.9227665094992328E-2</v>
      </c>
      <c r="H299" s="3">
        <f t="shared" ca="1" si="228"/>
        <v>3.9355918524285979E-2</v>
      </c>
      <c r="I299" s="3">
        <f t="shared" ca="1" si="229"/>
        <v>3.9470432013786756E-2</v>
      </c>
      <c r="J299" s="3">
        <f t="shared" ca="1" si="230"/>
        <v>3.9572888671885728E-2</v>
      </c>
      <c r="K299" s="3">
        <f t="shared" ca="1" si="231"/>
        <v>3.9663627877885382E-2</v>
      </c>
      <c r="L299" s="3">
        <f t="shared" ca="1" si="232"/>
        <v>3.9742674979334432E-2</v>
      </c>
      <c r="M299" s="3">
        <f t="shared" ca="1" si="233"/>
        <v>3.9810065910101743E-2</v>
      </c>
      <c r="N299" s="3">
        <f t="shared" ca="1" si="234"/>
        <v>3.9865653908995734E-2</v>
      </c>
      <c r="O299" s="3">
        <f t="shared" ca="1" si="235"/>
        <v>3.9908730161472124E-2</v>
      </c>
      <c r="P299" s="3">
        <f t="shared" ca="1" si="236"/>
        <v>3.9937804278708404E-2</v>
      </c>
      <c r="Q299" s="3">
        <f t="shared" ca="1" si="237"/>
        <v>3.9950752645529657E-2</v>
      </c>
      <c r="R299" s="3">
        <f t="shared" ca="1" si="238"/>
        <v>3.9945317195025788E-2</v>
      </c>
      <c r="S299" s="3">
        <f t="shared" ca="1" si="239"/>
        <v>3.9919761056510156E-2</v>
      </c>
      <c r="T299" s="3">
        <f t="shared" ca="1" si="240"/>
        <v>3.9873443701541639E-2</v>
      </c>
      <c r="U299" s="3">
        <f t="shared" ca="1" si="241"/>
        <v>3.9807145513042291E-2</v>
      </c>
      <c r="V299" s="3">
        <f t="shared" ca="1" si="242"/>
        <v>3.9723085880048595E-2</v>
      </c>
      <c r="W299" s="3">
        <f t="shared" ca="1" si="243"/>
        <v>3.9624690475810513E-2</v>
      </c>
      <c r="X299" s="3">
        <f t="shared" ca="1" si="244"/>
        <v>3.9516233033810251E-2</v>
      </c>
      <c r="Y299" s="3">
        <f t="shared" ca="1" si="245"/>
        <v>3.9402477047078929E-2</v>
      </c>
      <c r="Z299" s="3">
        <f t="shared" ca="1" si="246"/>
        <v>3.9288382258217458E-2</v>
      </c>
      <c r="AA299" s="3">
        <f t="shared" ca="1" si="247"/>
        <v>3.9178870094614349E-2</v>
      </c>
      <c r="AB299" s="3">
        <f t="shared" ca="1" si="248"/>
        <v>3.9078616787710241E-2</v>
      </c>
      <c r="AC299" s="3">
        <f t="shared" ca="1" si="249"/>
        <v>3.8991860076940013E-2</v>
      </c>
      <c r="AD299" s="3">
        <f t="shared" ca="1" si="250"/>
        <v>3.8922227086925609E-2</v>
      </c>
      <c r="AE299" s="3">
        <f t="shared" ca="1" si="251"/>
        <v>3.8872609636210941E-2</v>
      </c>
      <c r="AF299" s="3">
        <f t="shared" ca="1" si="252"/>
        <v>3.8845124610782829E-2</v>
      </c>
      <c r="AG299" s="3">
        <f t="shared" ca="1" si="253"/>
        <v>3.8841176566700143E-2</v>
      </c>
      <c r="AH299" s="3">
        <f t="shared" ca="1" si="254"/>
        <v>3.8861590684363387E-2</v>
      </c>
      <c r="AI299" s="3">
        <f t="shared" ca="1" si="255"/>
        <v>3.8906745166856417E-2</v>
      </c>
      <c r="AJ299" s="3">
        <f t="shared" ca="1" si="256"/>
        <v>3.8976639847465161E-2</v>
      </c>
      <c r="AK299" s="3">
        <f t="shared" ca="1" si="257"/>
        <v>3.9070888824072059E-2</v>
      </c>
      <c r="AL299" s="3">
        <f t="shared" ca="1" si="258"/>
        <v>3.9188675256109959E-2</v>
      </c>
      <c r="AM299" s="3">
        <f t="shared" ca="1" si="259"/>
        <v>3.9328717961544364E-2</v>
      </c>
      <c r="AN299" s="3">
        <f t="shared" ca="1" si="260"/>
        <v>3.9489273082355579E-2</v>
      </c>
      <c r="AO299" s="3">
        <f t="shared" ca="1" si="261"/>
        <v>3.9668145979256192E-2</v>
      </c>
      <c r="AP299" s="3">
        <f t="shared" ca="1" si="262"/>
        <v>3.9862623577481555E-2</v>
      </c>
      <c r="AQ299" s="3">
        <f t="shared" ca="1" si="263"/>
        <v>4.00691659342685E-2</v>
      </c>
      <c r="AR299" s="3">
        <f t="shared" ca="1" si="264"/>
        <v>4.0282652369900702E-2</v>
      </c>
      <c r="AS299" s="3">
        <f t="shared" ca="1" si="265"/>
        <v>4.0495030860363386E-2</v>
      </c>
      <c r="AT299" s="3">
        <f t="shared" ca="1" si="266"/>
        <v>4.0693498074690707E-2</v>
      </c>
      <c r="AU299" s="3">
        <f t="shared" ca="1" si="267"/>
        <v>4.0858991716638017E-2</v>
      </c>
      <c r="AV299" s="3">
        <f t="shared" ca="1" si="268"/>
        <v>4.0966744469088524E-2</v>
      </c>
      <c r="AW299" s="3">
        <f t="shared" ca="1" si="269"/>
        <v>4.0991208846864795E-2</v>
      </c>
      <c r="AX299" s="3">
        <f t="shared" ca="1" si="270"/>
        <v>4.0916132199444413E-2</v>
      </c>
      <c r="AY299" s="3">
        <f t="shared" ca="1" si="271"/>
        <v>4.0745703001214148E-2</v>
      </c>
      <c r="AZ299" s="3">
        <f t="shared" ca="1" si="220"/>
        <v>4.0510092926083562E-2</v>
      </c>
      <c r="BC299" s="3">
        <f t="shared" ca="1" si="272"/>
        <v>-0.8924866663821831</v>
      </c>
      <c r="BD299" s="3">
        <f t="shared" ca="1" si="272"/>
        <v>1.4684195128243118</v>
      </c>
      <c r="BE299" s="3">
        <f t="shared" ca="1" si="272"/>
        <v>0.26673328749499081</v>
      </c>
    </row>
    <row r="300" spans="1:57">
      <c r="A300" s="3">
        <f t="shared" si="221"/>
        <v>2.8799999999999826</v>
      </c>
      <c r="B300" s="3">
        <f t="shared" ca="1" si="222"/>
        <v>3.8117409349825986E-2</v>
      </c>
      <c r="C300" s="3">
        <f t="shared" ca="1" si="223"/>
        <v>3.8438172058459293E-2</v>
      </c>
      <c r="D300" s="3">
        <f t="shared" ca="1" si="224"/>
        <v>3.875841282210319E-2</v>
      </c>
      <c r="E300" s="3">
        <f t="shared" ca="1" si="225"/>
        <v>3.9036938766305387E-2</v>
      </c>
      <c r="F300" s="3">
        <f t="shared" ca="1" si="226"/>
        <v>3.9272210016405983E-2</v>
      </c>
      <c r="G300" s="3">
        <f t="shared" ca="1" si="227"/>
        <v>3.9476247605503029E-2</v>
      </c>
      <c r="H300" s="3">
        <f t="shared" ca="1" si="228"/>
        <v>3.9658503266688648E-2</v>
      </c>
      <c r="I300" s="3">
        <f t="shared" ca="1" si="229"/>
        <v>3.9823721708845058E-2</v>
      </c>
      <c r="J300" s="3">
        <f t="shared" ca="1" si="230"/>
        <v>3.9973643003553591E-2</v>
      </c>
      <c r="K300" s="3">
        <f t="shared" ca="1" si="231"/>
        <v>4.0108683288710346E-2</v>
      </c>
      <c r="L300" s="3">
        <f t="shared" ca="1" si="232"/>
        <v>4.0228950637396947E-2</v>
      </c>
      <c r="M300" s="3">
        <f t="shared" ca="1" si="233"/>
        <v>4.0334559552038796E-2</v>
      </c>
      <c r="N300" s="3">
        <f t="shared" ca="1" si="234"/>
        <v>4.04254341587462E-2</v>
      </c>
      <c r="O300" s="3">
        <f t="shared" ca="1" si="235"/>
        <v>4.0500932208450156E-2</v>
      </c>
      <c r="P300" s="3">
        <f t="shared" ca="1" si="236"/>
        <v>4.0559633043689466E-2</v>
      </c>
      <c r="Q300" s="3">
        <f t="shared" ca="1" si="237"/>
        <v>4.059949305529522E-2</v>
      </c>
      <c r="R300" s="3">
        <f t="shared" ca="1" si="238"/>
        <v>4.0618347666822936E-2</v>
      </c>
      <c r="S300" s="3">
        <f t="shared" ca="1" si="239"/>
        <v>4.0614565419178225E-2</v>
      </c>
      <c r="T300" s="3">
        <f t="shared" ca="1" si="240"/>
        <v>4.0587618128398339E-2</v>
      </c>
      <c r="U300" s="3">
        <f t="shared" ca="1" si="241"/>
        <v>4.0538399327405911E-2</v>
      </c>
      <c r="V300" s="3">
        <f t="shared" ca="1" si="242"/>
        <v>4.0469237327610964E-2</v>
      </c>
      <c r="W300" s="3">
        <f t="shared" ca="1" si="243"/>
        <v>4.0383659953446484E-2</v>
      </c>
      <c r="X300" s="3">
        <f t="shared" ca="1" si="244"/>
        <v>4.0286036268859897E-2</v>
      </c>
      <c r="Y300" s="3">
        <f t="shared" ca="1" si="245"/>
        <v>4.0181219512213505E-2</v>
      </c>
      <c r="Z300" s="3">
        <f t="shared" ca="1" si="246"/>
        <v>4.0074254694975879E-2</v>
      </c>
      <c r="AA300" s="3">
        <f t="shared" ca="1" si="247"/>
        <v>3.9970144512618634E-2</v>
      </c>
      <c r="AB300" s="3">
        <f t="shared" ca="1" si="248"/>
        <v>3.9873642652037883E-2</v>
      </c>
      <c r="AC300" s="3">
        <f t="shared" ca="1" si="249"/>
        <v>3.9789060832124454E-2</v>
      </c>
      <c r="AD300" s="3">
        <f t="shared" ca="1" si="250"/>
        <v>3.9720097541684582E-2</v>
      </c>
      <c r="AE300" s="3">
        <f t="shared" ca="1" si="251"/>
        <v>3.9669714962735664E-2</v>
      </c>
      <c r="AF300" s="3">
        <f t="shared" ca="1" si="252"/>
        <v>3.9640101305276731E-2</v>
      </c>
      <c r="AG300" s="3">
        <f t="shared" ca="1" si="253"/>
        <v>3.963273473925441E-2</v>
      </c>
      <c r="AH300" s="3">
        <f t="shared" ca="1" si="254"/>
        <v>3.9648516267888678E-2</v>
      </c>
      <c r="AI300" s="3">
        <f t="shared" ca="1" si="255"/>
        <v>3.9687900790477737E-2</v>
      </c>
      <c r="AJ300" s="3">
        <f t="shared" ca="1" si="256"/>
        <v>3.975096414307306E-2</v>
      </c>
      <c r="AK300" s="3">
        <f t="shared" ca="1" si="257"/>
        <v>3.9837394943317311E-2</v>
      </c>
      <c r="AL300" s="3">
        <f t="shared" ca="1" si="258"/>
        <v>3.9946449607398508E-2</v>
      </c>
      <c r="AM300" s="3">
        <f t="shared" ca="1" si="259"/>
        <v>4.0076919651443901E-2</v>
      </c>
      <c r="AN300" s="3">
        <f t="shared" ca="1" si="260"/>
        <v>4.0227133585904414E-2</v>
      </c>
      <c r="AO300" s="3">
        <f t="shared" ca="1" si="261"/>
        <v>4.0394967267121419E-2</v>
      </c>
      <c r="AP300" s="3">
        <f t="shared" ca="1" si="262"/>
        <v>4.0577771501123232E-2</v>
      </c>
      <c r="AQ300" s="3">
        <f t="shared" ca="1" si="263"/>
        <v>4.0772054803926025E-2</v>
      </c>
      <c r="AR300" s="3">
        <f t="shared" ca="1" si="264"/>
        <v>4.0972717729575177E-2</v>
      </c>
      <c r="AS300" s="3">
        <f t="shared" ca="1" si="265"/>
        <v>4.1171693039904617E-2</v>
      </c>
      <c r="AT300" s="3">
        <f t="shared" ca="1" si="266"/>
        <v>4.1356132186862793E-2</v>
      </c>
      <c r="AU300" s="3">
        <f t="shared" ca="1" si="267"/>
        <v>4.1506939122047247E-2</v>
      </c>
      <c r="AV300" s="3">
        <f t="shared" ca="1" si="268"/>
        <v>4.1599411934236587E-2</v>
      </c>
      <c r="AW300" s="3">
        <f t="shared" ca="1" si="269"/>
        <v>4.1608271021541313E-2</v>
      </c>
      <c r="AX300" s="3">
        <f t="shared" ca="1" si="270"/>
        <v>4.1517755879829532E-2</v>
      </c>
      <c r="AY300" s="3">
        <f t="shared" ca="1" si="271"/>
        <v>4.1332659714479955E-2</v>
      </c>
      <c r="AZ300" s="3">
        <f t="shared" ca="1" si="220"/>
        <v>4.1083941647470798E-2</v>
      </c>
      <c r="BC300" s="3">
        <f t="shared" ca="1" si="272"/>
        <v>0.96592063572484754</v>
      </c>
      <c r="BD300" s="3">
        <f t="shared" ca="1" si="272"/>
        <v>0.58851953163093107</v>
      </c>
      <c r="BE300" s="3">
        <f t="shared" ca="1" si="272"/>
        <v>1.0318669950307662</v>
      </c>
    </row>
    <row r="301" spans="1:57">
      <c r="A301" s="3">
        <f t="shared" si="221"/>
        <v>2.8899999999999824</v>
      </c>
      <c r="B301" s="3">
        <f t="shared" ca="1" si="222"/>
        <v>3.8626546961909959E-2</v>
      </c>
      <c r="C301" s="3">
        <f t="shared" ca="1" si="223"/>
        <v>3.9014961306161916E-2</v>
      </c>
      <c r="D301" s="3">
        <f t="shared" ca="1" si="224"/>
        <v>3.9394380869439249E-2</v>
      </c>
      <c r="E301" s="3">
        <f t="shared" ca="1" si="225"/>
        <v>3.9724722793908318E-2</v>
      </c>
      <c r="F301" s="3">
        <f t="shared" ca="1" si="226"/>
        <v>4.0005032551625484E-2</v>
      </c>
      <c r="G301" s="3">
        <f t="shared" ca="1" si="227"/>
        <v>4.0247591592060795E-2</v>
      </c>
      <c r="H301" s="3">
        <f t="shared" ca="1" si="228"/>
        <v>4.0462067435659298E-2</v>
      </c>
      <c r="I301" s="3">
        <f t="shared" ca="1" si="229"/>
        <v>4.0653453155528825E-2</v>
      </c>
      <c r="J301" s="3">
        <f t="shared" ca="1" si="230"/>
        <v>4.0823769688602282E-2</v>
      </c>
      <c r="K301" s="3">
        <f t="shared" ca="1" si="231"/>
        <v>4.0973733556961399E-2</v>
      </c>
      <c r="L301" s="3">
        <f t="shared" ca="1" si="232"/>
        <v>4.1103758982334433E-2</v>
      </c>
      <c r="M301" s="3">
        <f t="shared" ca="1" si="233"/>
        <v>4.1214262388331473E-2</v>
      </c>
      <c r="N301" s="3">
        <f t="shared" ca="1" si="234"/>
        <v>4.1305462208181411E-2</v>
      </c>
      <c r="O301" s="3">
        <f t="shared" ca="1" si="235"/>
        <v>4.1377006327861496E-2</v>
      </c>
      <c r="P301" s="3">
        <f t="shared" ca="1" si="236"/>
        <v>4.1427767533017974E-2</v>
      </c>
      <c r="Q301" s="3">
        <f t="shared" ca="1" si="237"/>
        <v>4.1456005996430359E-2</v>
      </c>
      <c r="R301" s="3">
        <f t="shared" ca="1" si="238"/>
        <v>4.1459874376795582E-2</v>
      </c>
      <c r="S301" s="3">
        <f t="shared" ca="1" si="239"/>
        <v>4.1438070271522451E-2</v>
      </c>
      <c r="T301" s="3">
        <f t="shared" ca="1" si="240"/>
        <v>4.139040136349028E-2</v>
      </c>
      <c r="U301" s="3">
        <f t="shared" ca="1" si="241"/>
        <v>4.1318097757322987E-2</v>
      </c>
      <c r="V301" s="3">
        <f t="shared" ca="1" si="242"/>
        <v>4.1223820057633566E-2</v>
      </c>
      <c r="W301" s="3">
        <f t="shared" ca="1" si="243"/>
        <v>4.1111421609876901E-2</v>
      </c>
      <c r="X301" s="3">
        <f t="shared" ca="1" si="244"/>
        <v>4.0985590203016217E-2</v>
      </c>
      <c r="Y301" s="3">
        <f t="shared" ca="1" si="245"/>
        <v>4.085149223746895E-2</v>
      </c>
      <c r="Z301" s="3">
        <f t="shared" ca="1" si="246"/>
        <v>4.0714481419808886E-2</v>
      </c>
      <c r="AA301" s="3">
        <f t="shared" ca="1" si="247"/>
        <v>4.0579865143591444E-2</v>
      </c>
      <c r="AB301" s="3">
        <f t="shared" ca="1" si="248"/>
        <v>4.0452697987901451E-2</v>
      </c>
      <c r="AC301" s="3">
        <f t="shared" ca="1" si="249"/>
        <v>4.0337589105033489E-2</v>
      </c>
      <c r="AD301" s="3">
        <f t="shared" ca="1" si="250"/>
        <v>4.023853183421712E-2</v>
      </c>
      <c r="AE301" s="3">
        <f t="shared" ca="1" si="251"/>
        <v>4.0158782246407225E-2</v>
      </c>
      <c r="AF301" s="3">
        <f t="shared" ca="1" si="252"/>
        <v>4.0100823427665813E-2</v>
      </c>
      <c r="AG301" s="3">
        <f t="shared" ca="1" si="253"/>
        <v>4.0066430712259148E-2</v>
      </c>
      <c r="AH301" s="3">
        <f t="shared" ca="1" si="254"/>
        <v>4.0056804449947796E-2</v>
      </c>
      <c r="AI301" s="3">
        <f t="shared" ca="1" si="255"/>
        <v>4.0072699728628584E-2</v>
      </c>
      <c r="AJ301" s="3">
        <f t="shared" ca="1" si="256"/>
        <v>4.0114491863711674E-2</v>
      </c>
      <c r="AK301" s="3">
        <f t="shared" ca="1" si="257"/>
        <v>4.0182167473593072E-2</v>
      </c>
      <c r="AL301" s="3">
        <f t="shared" ca="1" si="258"/>
        <v>4.027527972629736E-2</v>
      </c>
      <c r="AM301" s="3">
        <f t="shared" ca="1" si="259"/>
        <v>4.0392916335772945E-2</v>
      </c>
      <c r="AN301" s="3">
        <f t="shared" ca="1" si="260"/>
        <v>4.0533701649737769E-2</v>
      </c>
      <c r="AO301" s="3">
        <f t="shared" ca="1" si="261"/>
        <v>4.0695805394118524E-2</v>
      </c>
      <c r="AP301" s="3">
        <f t="shared" ca="1" si="262"/>
        <v>4.0876865453549432E-2</v>
      </c>
      <c r="AQ301" s="3">
        <f t="shared" ca="1" si="263"/>
        <v>4.1073661764578939E-2</v>
      </c>
      <c r="AR301" s="3">
        <f t="shared" ca="1" si="264"/>
        <v>4.1281338892309068E-2</v>
      </c>
      <c r="AS301" s="3">
        <f t="shared" ca="1" si="265"/>
        <v>4.1492037290617026E-2</v>
      </c>
      <c r="AT301" s="3">
        <f t="shared" ca="1" si="266"/>
        <v>4.1693086929917349E-2</v>
      </c>
      <c r="AU301" s="3">
        <f t="shared" ca="1" si="267"/>
        <v>4.1865583499064066E-2</v>
      </c>
      <c r="AV301" s="3">
        <f t="shared" ca="1" si="268"/>
        <v>4.1985118048532284E-2</v>
      </c>
      <c r="AW301" s="3">
        <f t="shared" ca="1" si="269"/>
        <v>4.2026906851235731E-2</v>
      </c>
      <c r="AX301" s="3">
        <f t="shared" ca="1" si="270"/>
        <v>4.1975907307378303E-2</v>
      </c>
      <c r="AY301" s="3">
        <f t="shared" ca="1" si="271"/>
        <v>4.1837744513925426E-2</v>
      </c>
      <c r="AZ301" s="3">
        <f t="shared" ca="1" si="220"/>
        <v>4.1644341618711028E-2</v>
      </c>
      <c r="BC301" s="3">
        <f t="shared" ca="1" si="272"/>
        <v>0.90466449385570424</v>
      </c>
      <c r="BD301" s="3">
        <f t="shared" ca="1" si="272"/>
        <v>-0.60179357580351933</v>
      </c>
      <c r="BE301" s="3">
        <f t="shared" ca="1" si="272"/>
        <v>0.6168951653125232</v>
      </c>
    </row>
    <row r="302" spans="1:57">
      <c r="A302" s="3">
        <f t="shared" si="221"/>
        <v>2.8999999999999821</v>
      </c>
      <c r="B302" s="3">
        <f t="shared" ca="1" si="222"/>
        <v>3.7873648646521638E-2</v>
      </c>
      <c r="C302" s="3">
        <f t="shared" ca="1" si="223"/>
        <v>3.8197543435949541E-2</v>
      </c>
      <c r="D302" s="3">
        <f t="shared" ca="1" si="224"/>
        <v>3.8518356838812058E-2</v>
      </c>
      <c r="E302" s="3">
        <f t="shared" ca="1" si="225"/>
        <v>3.8796535353587631E-2</v>
      </c>
      <c r="F302" s="3">
        <f t="shared" ca="1" si="226"/>
        <v>3.9031133133533472E-2</v>
      </c>
      <c r="G302" s="3">
        <f t="shared" ca="1" si="227"/>
        <v>3.9234120985002688E-2</v>
      </c>
      <c r="H302" s="3">
        <f t="shared" ca="1" si="228"/>
        <v>3.9414812700422179E-2</v>
      </c>
      <c r="I302" s="3">
        <f t="shared" ca="1" si="229"/>
        <v>3.9577880200239383E-2</v>
      </c>
      <c r="J302" s="3">
        <f t="shared" ca="1" si="230"/>
        <v>3.9725055510206934E-2</v>
      </c>
      <c r="K302" s="3">
        <f t="shared" ca="1" si="231"/>
        <v>3.9856785484972894E-2</v>
      </c>
      <c r="L302" s="3">
        <f t="shared" ca="1" si="232"/>
        <v>3.9973220243454358E-2</v>
      </c>
      <c r="M302" s="3">
        <f t="shared" ca="1" si="233"/>
        <v>4.0074507811256245E-2</v>
      </c>
      <c r="N302" s="3">
        <f t="shared" ca="1" si="234"/>
        <v>4.016059067837608E-2</v>
      </c>
      <c r="O302" s="3">
        <f t="shared" ca="1" si="235"/>
        <v>4.0230836765090046E-2</v>
      </c>
      <c r="P302" s="3">
        <f t="shared" ca="1" si="236"/>
        <v>4.028384234002011E-2</v>
      </c>
      <c r="Q302" s="3">
        <f t="shared" ca="1" si="237"/>
        <v>4.0317601460049549E-2</v>
      </c>
      <c r="R302" s="3">
        <f t="shared" ca="1" si="238"/>
        <v>4.0330014088535392E-2</v>
      </c>
      <c r="S302" s="3">
        <f t="shared" ca="1" si="239"/>
        <v>4.0319536848687922E-2</v>
      </c>
      <c r="T302" s="3">
        <f t="shared" ca="1" si="240"/>
        <v>4.028574313741716E-2</v>
      </c>
      <c r="U302" s="3">
        <f t="shared" ca="1" si="241"/>
        <v>4.0229629378569789E-2</v>
      </c>
      <c r="V302" s="3">
        <f t="shared" ca="1" si="242"/>
        <v>4.0153618167609637E-2</v>
      </c>
      <c r="W302" s="3">
        <f t="shared" ca="1" si="243"/>
        <v>4.0061318068184838E-2</v>
      </c>
      <c r="X302" s="3">
        <f t="shared" ca="1" si="244"/>
        <v>3.9957165316106658E-2</v>
      </c>
      <c r="Y302" s="3">
        <f t="shared" ca="1" si="245"/>
        <v>3.9846069217600144E-2</v>
      </c>
      <c r="Z302" s="3">
        <f t="shared" ca="1" si="246"/>
        <v>3.9733121927495334E-2</v>
      </c>
      <c r="AA302" s="3">
        <f t="shared" ca="1" si="247"/>
        <v>3.9623365294405022E-2</v>
      </c>
      <c r="AB302" s="3">
        <f t="shared" ca="1" si="248"/>
        <v>3.9521584553518514E-2</v>
      </c>
      <c r="AC302" s="3">
        <f t="shared" ca="1" si="249"/>
        <v>3.9432116071966006E-2</v>
      </c>
      <c r="AD302" s="3">
        <f t="shared" ca="1" si="250"/>
        <v>3.935867785326215E-2</v>
      </c>
      <c r="AE302" s="3">
        <f t="shared" ca="1" si="251"/>
        <v>3.9304249710133278E-2</v>
      </c>
      <c r="AF302" s="3">
        <f t="shared" ca="1" si="252"/>
        <v>3.927103948356097E-2</v>
      </c>
      <c r="AG302" s="3">
        <f t="shared" ca="1" si="253"/>
        <v>3.9260549548867034E-2</v>
      </c>
      <c r="AH302" s="3">
        <f t="shared" ca="1" si="254"/>
        <v>3.9273709452285241E-2</v>
      </c>
      <c r="AI302" s="3">
        <f t="shared" ca="1" si="255"/>
        <v>3.9311004289217723E-2</v>
      </c>
      <c r="AJ302" s="3">
        <f t="shared" ca="1" si="256"/>
        <v>3.9372538657952677E-2</v>
      </c>
      <c r="AK302" s="3">
        <f t="shared" ca="1" si="257"/>
        <v>3.9458026985752605E-2</v>
      </c>
      <c r="AL302" s="3">
        <f t="shared" ca="1" si="258"/>
        <v>3.9566749014489797E-2</v>
      </c>
      <c r="AM302" s="3">
        <f t="shared" ca="1" si="259"/>
        <v>3.9697518481814201E-2</v>
      </c>
      <c r="AN302" s="3">
        <f t="shared" ca="1" si="260"/>
        <v>3.984868536644863E-2</v>
      </c>
      <c r="AO302" s="3">
        <f t="shared" ca="1" si="261"/>
        <v>4.001814296117695E-2</v>
      </c>
      <c r="AP302" s="3">
        <f t="shared" ca="1" si="262"/>
        <v>4.0203245749169315E-2</v>
      </c>
      <c r="AQ302" s="3">
        <f t="shared" ca="1" si="263"/>
        <v>4.0400474372408367E-2</v>
      </c>
      <c r="AR302" s="3">
        <f t="shared" ca="1" si="264"/>
        <v>4.0604646513764005E-2</v>
      </c>
      <c r="AS302" s="3">
        <f t="shared" ca="1" si="265"/>
        <v>4.080753956877662E-2</v>
      </c>
      <c r="AT302" s="3">
        <f t="shared" ca="1" si="266"/>
        <v>4.0996092123794119E-2</v>
      </c>
      <c r="AU302" s="3">
        <f t="shared" ca="1" si="267"/>
        <v>4.1151023462507291E-2</v>
      </c>
      <c r="AV302" s="3">
        <f t="shared" ca="1" si="268"/>
        <v>4.1247651488441332E-2</v>
      </c>
      <c r="AW302" s="3">
        <f t="shared" ca="1" si="269"/>
        <v>4.1261122622995333E-2</v>
      </c>
      <c r="AX302" s="3">
        <f t="shared" ca="1" si="270"/>
        <v>4.1176544283545453E-2</v>
      </c>
      <c r="AY302" s="3">
        <f t="shared" ca="1" si="271"/>
        <v>4.0999805934420694E-2</v>
      </c>
      <c r="AZ302" s="3">
        <f t="shared" ca="1" si="220"/>
        <v>4.0763037665887084E-2</v>
      </c>
      <c r="BC302" s="3">
        <f t="shared" ca="1" si="272"/>
        <v>-1.4254540603888302</v>
      </c>
      <c r="BD302" s="3">
        <f t="shared" ca="1" si="272"/>
        <v>0.41839289399568358</v>
      </c>
      <c r="BE302" s="3">
        <f t="shared" ca="1" si="272"/>
        <v>-0.64158705419111683</v>
      </c>
    </row>
    <row r="303" spans="1:57">
      <c r="A303" s="3">
        <f t="shared" si="221"/>
        <v>2.9099999999999819</v>
      </c>
      <c r="B303" s="3">
        <f t="shared" ca="1" si="222"/>
        <v>3.9727112751907136E-2</v>
      </c>
      <c r="C303" s="3">
        <f t="shared" ca="1" si="223"/>
        <v>3.9970124663802606E-2</v>
      </c>
      <c r="D303" s="3">
        <f t="shared" ca="1" si="224"/>
        <v>4.0206029405137955E-2</v>
      </c>
      <c r="E303" s="3">
        <f t="shared" ca="1" si="225"/>
        <v>4.0396374604179094E-2</v>
      </c>
      <c r="F303" s="3">
        <f t="shared" ca="1" si="226"/>
        <v>4.0540798895875328E-2</v>
      </c>
      <c r="G303" s="3">
        <f t="shared" ca="1" si="227"/>
        <v>4.0651543768742422E-2</v>
      </c>
      <c r="H303" s="3">
        <f t="shared" ca="1" si="228"/>
        <v>4.0738152125673874E-2</v>
      </c>
      <c r="I303" s="3">
        <f t="shared" ca="1" si="229"/>
        <v>4.0805557566263959E-2</v>
      </c>
      <c r="J303" s="3">
        <f t="shared" ca="1" si="230"/>
        <v>4.0855785776937534E-2</v>
      </c>
      <c r="K303" s="3">
        <f t="shared" ca="1" si="231"/>
        <v>4.0889596243179081E-2</v>
      </c>
      <c r="L303" s="3">
        <f t="shared" ca="1" si="232"/>
        <v>4.090745708216826E-2</v>
      </c>
      <c r="M303" s="3">
        <f t="shared" ca="1" si="233"/>
        <v>4.0909829957577901E-2</v>
      </c>
      <c r="N303" s="3">
        <f t="shared" ca="1" si="234"/>
        <v>4.0896963522702362E-2</v>
      </c>
      <c r="O303" s="3">
        <f t="shared" ca="1" si="235"/>
        <v>4.0868527988067893E-2</v>
      </c>
      <c r="P303" s="3">
        <f t="shared" ca="1" si="236"/>
        <v>4.0823425500272376E-2</v>
      </c>
      <c r="Q303" s="3">
        <f t="shared" ca="1" si="237"/>
        <v>4.0759966455691569E-2</v>
      </c>
      <c r="R303" s="3">
        <f t="shared" ca="1" si="238"/>
        <v>4.0676380543743042E-2</v>
      </c>
      <c r="S303" s="3">
        <f t="shared" ca="1" si="239"/>
        <v>4.0571465734180745E-2</v>
      </c>
      <c r="T303" s="3">
        <f t="shared" ca="1" si="240"/>
        <v>4.0445143337026812E-2</v>
      </c>
      <c r="U303" s="3">
        <f t="shared" ca="1" si="241"/>
        <v>4.0298758195760918E-2</v>
      </c>
      <c r="V303" s="3">
        <f t="shared" ca="1" si="242"/>
        <v>4.0135076948222145E-2</v>
      </c>
      <c r="W303" s="3">
        <f t="shared" ca="1" si="243"/>
        <v>3.9958045427802583E-2</v>
      </c>
      <c r="X303" s="3">
        <f t="shared" ca="1" si="244"/>
        <v>3.9772430393318341E-2</v>
      </c>
      <c r="Y303" s="3">
        <f t="shared" ca="1" si="245"/>
        <v>3.9583466154628655E-2</v>
      </c>
      <c r="Z303" s="3">
        <f t="shared" ca="1" si="246"/>
        <v>3.9396565421933441E-2</v>
      </c>
      <c r="AA303" s="3">
        <f t="shared" ca="1" si="247"/>
        <v>3.9217086609901419E-2</v>
      </c>
      <c r="AB303" s="3">
        <f t="shared" ca="1" si="248"/>
        <v>3.9050127727978598E-2</v>
      </c>
      <c r="AC303" s="3">
        <f t="shared" ca="1" si="249"/>
        <v>3.890033449409739E-2</v>
      </c>
      <c r="AD303" s="3">
        <f t="shared" ca="1" si="250"/>
        <v>3.8771731744584863E-2</v>
      </c>
      <c r="AE303" s="3">
        <f t="shared" ca="1" si="251"/>
        <v>3.8667605241179376E-2</v>
      </c>
      <c r="AF303" s="3">
        <f t="shared" ca="1" si="252"/>
        <v>3.859046981248241E-2</v>
      </c>
      <c r="AG303" s="3">
        <f t="shared" ca="1" si="253"/>
        <v>3.8542137104957255E-2</v>
      </c>
      <c r="AH303" s="3">
        <f t="shared" ca="1" si="254"/>
        <v>3.8523848064509161E-2</v>
      </c>
      <c r="AI303" s="3">
        <f t="shared" ca="1" si="255"/>
        <v>3.8536399966530598E-2</v>
      </c>
      <c r="AJ303" s="3">
        <f t="shared" ca="1" si="256"/>
        <v>3.8580208849685202E-2</v>
      </c>
      <c r="AK303" s="3">
        <f t="shared" ca="1" si="257"/>
        <v>3.8655299112379173E-2</v>
      </c>
      <c r="AL303" s="3">
        <f t="shared" ca="1" si="258"/>
        <v>3.8761259246307217E-2</v>
      </c>
      <c r="AM303" s="3">
        <f t="shared" ca="1" si="259"/>
        <v>3.8897211191944482E-2</v>
      </c>
      <c r="AN303" s="3">
        <f t="shared" ca="1" si="260"/>
        <v>3.9061812704713296E-2</v>
      </c>
      <c r="AO303" s="3">
        <f t="shared" ca="1" si="261"/>
        <v>3.9253262691865909E-2</v>
      </c>
      <c r="AP303" s="3">
        <f t="shared" ca="1" si="262"/>
        <v>3.9469214104223951E-2</v>
      </c>
      <c r="AQ303" s="3">
        <f t="shared" ca="1" si="263"/>
        <v>3.9706429924428549E-2</v>
      </c>
      <c r="AR303" s="3">
        <f t="shared" ca="1" si="264"/>
        <v>3.9959982416572989E-2</v>
      </c>
      <c r="AS303" s="3">
        <f t="shared" ca="1" si="265"/>
        <v>4.0221867538323859E-2</v>
      </c>
      <c r="AT303" s="3">
        <f t="shared" ca="1" si="266"/>
        <v>4.0479214978518106E-2</v>
      </c>
      <c r="AU303" s="3">
        <f t="shared" ca="1" si="267"/>
        <v>4.0712951867825156E-2</v>
      </c>
      <c r="AV303" s="3">
        <f t="shared" ca="1" si="268"/>
        <v>4.0898709215706604E-2</v>
      </c>
      <c r="AW303" s="3">
        <f t="shared" ca="1" si="269"/>
        <v>4.101215017639824E-2</v>
      </c>
      <c r="AX303" s="3">
        <f t="shared" ca="1" si="270"/>
        <v>4.1039116658429922E-2</v>
      </c>
      <c r="AY303" s="3">
        <f t="shared" ca="1" si="271"/>
        <v>4.0986343531973224E-2</v>
      </c>
      <c r="AZ303" s="3">
        <f t="shared" ca="1" si="220"/>
        <v>4.0886841674208155E-2</v>
      </c>
      <c r="BC303" s="3">
        <f t="shared" ca="1" si="272"/>
        <v>2.6709856513848607E-2</v>
      </c>
      <c r="BD303" s="3">
        <f t="shared" ca="1" si="272"/>
        <v>-2.7460078886428043</v>
      </c>
      <c r="BE303" s="3">
        <f t="shared" ca="1" si="272"/>
        <v>-1.7959155500592185</v>
      </c>
    </row>
    <row r="304" spans="1:57">
      <c r="A304" s="3">
        <f t="shared" si="221"/>
        <v>2.9199999999999817</v>
      </c>
      <c r="B304" s="3">
        <f t="shared" ca="1" si="222"/>
        <v>3.9424863591491867E-2</v>
      </c>
      <c r="C304" s="3">
        <f t="shared" ca="1" si="223"/>
        <v>3.9678435901527025E-2</v>
      </c>
      <c r="D304" s="3">
        <f t="shared" ca="1" si="224"/>
        <v>3.9920811196714534E-2</v>
      </c>
      <c r="E304" s="3">
        <f t="shared" ca="1" si="225"/>
        <v>4.0114473894858102E-2</v>
      </c>
      <c r="F304" s="3">
        <f t="shared" ca="1" si="226"/>
        <v>4.0259486829320776E-2</v>
      </c>
      <c r="G304" s="3">
        <f t="shared" ca="1" si="227"/>
        <v>4.0368207332059272E-2</v>
      </c>
      <c r="H304" s="3">
        <f t="shared" ca="1" si="228"/>
        <v>4.0450254060519567E-2</v>
      </c>
      <c r="I304" s="3">
        <f t="shared" ca="1" si="229"/>
        <v>4.0510668925785469E-2</v>
      </c>
      <c r="J304" s="3">
        <f t="shared" ca="1" si="230"/>
        <v>4.0551617647069625E-2</v>
      </c>
      <c r="K304" s="3">
        <f t="shared" ca="1" si="231"/>
        <v>4.0574018440753645E-2</v>
      </c>
      <c r="L304" s="3">
        <f t="shared" ca="1" si="232"/>
        <v>4.0578503327788132E-2</v>
      </c>
      <c r="M304" s="3">
        <f t="shared" ca="1" si="233"/>
        <v>4.0565693453130623E-2</v>
      </c>
      <c r="N304" s="3">
        <f t="shared" ca="1" si="234"/>
        <v>4.0535989548623606E-2</v>
      </c>
      <c r="O304" s="3">
        <f t="shared" ca="1" si="235"/>
        <v>4.0489210179510175E-2</v>
      </c>
      <c r="P304" s="3">
        <f t="shared" ca="1" si="236"/>
        <v>4.0424409572306669E-2</v>
      </c>
      <c r="Q304" s="3">
        <f t="shared" ca="1" si="237"/>
        <v>4.0340060723324939E-2</v>
      </c>
      <c r="R304" s="3">
        <f t="shared" ca="1" si="238"/>
        <v>4.0234569273164975E-2</v>
      </c>
      <c r="S304" s="3">
        <f t="shared" ca="1" si="239"/>
        <v>4.0106920662167991E-2</v>
      </c>
      <c r="T304" s="3">
        <f t="shared" ca="1" si="240"/>
        <v>3.9957230116310929E-2</v>
      </c>
      <c r="U304" s="3">
        <f t="shared" ca="1" si="241"/>
        <v>3.9787036803873493E-2</v>
      </c>
      <c r="V304" s="3">
        <f t="shared" ca="1" si="242"/>
        <v>3.9599297262329657E-2</v>
      </c>
      <c r="W304" s="3">
        <f t="shared" ca="1" si="243"/>
        <v>3.9398140452592892E-2</v>
      </c>
      <c r="X304" s="3">
        <f t="shared" ca="1" si="244"/>
        <v>3.9188509538808994E-2</v>
      </c>
      <c r="Y304" s="3">
        <f t="shared" ca="1" si="245"/>
        <v>3.8975809738218334E-2</v>
      </c>
      <c r="Z304" s="3">
        <f t="shared" ca="1" si="246"/>
        <v>3.8765620229316657E-2</v>
      </c>
      <c r="AA304" s="3">
        <f t="shared" ca="1" si="247"/>
        <v>3.8563461909704853E-2</v>
      </c>
      <c r="AB304" s="3">
        <f t="shared" ca="1" si="248"/>
        <v>3.8374591487328795E-2</v>
      </c>
      <c r="AC304" s="3">
        <f t="shared" ca="1" si="249"/>
        <v>3.8203809973275542E-2</v>
      </c>
      <c r="AD304" s="3">
        <f t="shared" ca="1" si="250"/>
        <v>3.8055295011720801E-2</v>
      </c>
      <c r="AE304" s="3">
        <f t="shared" ca="1" si="251"/>
        <v>3.7932484326899343E-2</v>
      </c>
      <c r="AF304" s="3">
        <f t="shared" ca="1" si="252"/>
        <v>3.7838045773415235E-2</v>
      </c>
      <c r="AG304" s="3">
        <f t="shared" ca="1" si="253"/>
        <v>3.7773946304156078E-2</v>
      </c>
      <c r="AH304" s="3">
        <f t="shared" ca="1" si="254"/>
        <v>3.7741584273017208E-2</v>
      </c>
      <c r="AI304" s="3">
        <f t="shared" ca="1" si="255"/>
        <v>3.7741915113301369E-2</v>
      </c>
      <c r="AJ304" s="3">
        <f t="shared" ca="1" si="256"/>
        <v>3.7775512267375244E-2</v>
      </c>
      <c r="AK304" s="3">
        <f t="shared" ca="1" si="257"/>
        <v>3.7842556073074546E-2</v>
      </c>
      <c r="AL304" s="3">
        <f t="shared" ca="1" si="258"/>
        <v>3.7942789753688658E-2</v>
      </c>
      <c r="AM304" s="3">
        <f t="shared" ca="1" si="259"/>
        <v>3.8075489436707681E-2</v>
      </c>
      <c r="AN304" s="3">
        <f t="shared" ca="1" si="260"/>
        <v>3.8239466603721052E-2</v>
      </c>
      <c r="AO304" s="3">
        <f t="shared" ca="1" si="261"/>
        <v>3.8433071626225314E-2</v>
      </c>
      <c r="AP304" s="3">
        <f t="shared" ca="1" si="262"/>
        <v>3.8654101592865933E-2</v>
      </c>
      <c r="AQ304" s="3">
        <f t="shared" ca="1" si="263"/>
        <v>3.8899447264466071E-2</v>
      </c>
      <c r="AR304" s="3">
        <f t="shared" ca="1" si="264"/>
        <v>3.9164280758672683E-2</v>
      </c>
      <c r="AS304" s="3">
        <f t="shared" ca="1" si="265"/>
        <v>3.9440662038798042E-2</v>
      </c>
      <c r="AT304" s="3">
        <f t="shared" ca="1" si="266"/>
        <v>3.9715758223770173E-2</v>
      </c>
      <c r="AU304" s="3">
        <f t="shared" ca="1" si="267"/>
        <v>3.9970552389128507E-2</v>
      </c>
      <c r="AV304" s="3">
        <f t="shared" ca="1" si="268"/>
        <v>4.0180838715521312E-2</v>
      </c>
      <c r="AW304" s="3">
        <f t="shared" ca="1" si="269"/>
        <v>4.0322647437899629E-2</v>
      </c>
      <c r="AX304" s="3">
        <f t="shared" ca="1" si="270"/>
        <v>4.0382403166953032E-2</v>
      </c>
      <c r="AY304" s="3">
        <f t="shared" ca="1" si="271"/>
        <v>4.0367532879029326E-2</v>
      </c>
      <c r="AZ304" s="3">
        <f t="shared" ca="1" si="220"/>
        <v>4.0311490591434448E-2</v>
      </c>
      <c r="BC304" s="3">
        <f t="shared" ca="1" si="272"/>
        <v>-0.91958595260891141</v>
      </c>
      <c r="BD304" s="3">
        <f t="shared" ca="1" si="272"/>
        <v>-0.6857569799267571</v>
      </c>
      <c r="BE304" s="3">
        <f t="shared" ca="1" si="272"/>
        <v>-8.4939903419954277E-2</v>
      </c>
    </row>
    <row r="305" spans="1:57">
      <c r="A305" s="3">
        <f t="shared" si="221"/>
        <v>2.9299999999999815</v>
      </c>
      <c r="B305" s="3">
        <f t="shared" ca="1" si="222"/>
        <v>3.9809920432881549E-2</v>
      </c>
      <c r="C305" s="3">
        <f t="shared" ca="1" si="223"/>
        <v>3.9988516238257103E-2</v>
      </c>
      <c r="D305" s="3">
        <f t="shared" ca="1" si="224"/>
        <v>4.016219431513713E-2</v>
      </c>
      <c r="E305" s="3">
        <f t="shared" ca="1" si="225"/>
        <v>4.029393800516895E-2</v>
      </c>
      <c r="F305" s="3">
        <f t="shared" ca="1" si="226"/>
        <v>4.0383800559158217E-2</v>
      </c>
      <c r="G305" s="3">
        <f t="shared" ca="1" si="227"/>
        <v>4.0443826736853171E-2</v>
      </c>
      <c r="H305" s="3">
        <f t="shared" ca="1" si="228"/>
        <v>4.0483283987519297E-2</v>
      </c>
      <c r="I305" s="3">
        <f t="shared" ca="1" si="229"/>
        <v>4.0506895554284238E-2</v>
      </c>
      <c r="J305" s="3">
        <f t="shared" ca="1" si="230"/>
        <v>4.0516539949238914E-2</v>
      </c>
      <c r="K305" s="3">
        <f t="shared" ca="1" si="231"/>
        <v>4.0512866609247883E-2</v>
      </c>
      <c r="L305" s="3">
        <f t="shared" ca="1" si="232"/>
        <v>4.0496243756711264E-2</v>
      </c>
      <c r="M305" s="3">
        <f t="shared" ca="1" si="233"/>
        <v>4.0467024255944908E-2</v>
      </c>
      <c r="N305" s="3">
        <f t="shared" ca="1" si="234"/>
        <v>4.0425333228991105E-2</v>
      </c>
      <c r="O305" s="3">
        <f t="shared" ca="1" si="235"/>
        <v>4.0370710056442147E-2</v>
      </c>
      <c r="P305" s="3">
        <f t="shared" ca="1" si="236"/>
        <v>4.03019336412615E-2</v>
      </c>
      <c r="Q305" s="3">
        <f t="shared" ca="1" si="237"/>
        <v>4.0217212232850359E-2</v>
      </c>
      <c r="R305" s="3">
        <f t="shared" ca="1" si="238"/>
        <v>4.0114700039507546E-2</v>
      </c>
      <c r="S305" s="3">
        <f t="shared" ca="1" si="239"/>
        <v>3.9993142487197222E-2</v>
      </c>
      <c r="T305" s="3">
        <f t="shared" ca="1" si="240"/>
        <v>3.9852421112156332E-2</v>
      </c>
      <c r="U305" s="3">
        <f t="shared" ca="1" si="241"/>
        <v>3.9693841705089633E-2</v>
      </c>
      <c r="V305" s="3">
        <f t="shared" ca="1" si="242"/>
        <v>3.9520122953792036E-2</v>
      </c>
      <c r="W305" s="3">
        <f t="shared" ca="1" si="243"/>
        <v>3.93351491983829E-2</v>
      </c>
      <c r="X305" s="3">
        <f t="shared" ca="1" si="244"/>
        <v>3.9143612284507037E-2</v>
      </c>
      <c r="Y305" s="3">
        <f t="shared" ca="1" si="245"/>
        <v>3.895066063413255E-2</v>
      </c>
      <c r="Z305" s="3">
        <f t="shared" ca="1" si="246"/>
        <v>3.8761612200472084E-2</v>
      </c>
      <c r="AA305" s="3">
        <f t="shared" ca="1" si="247"/>
        <v>3.8581722674498352E-2</v>
      </c>
      <c r="AB305" s="3">
        <f t="shared" ca="1" si="248"/>
        <v>3.8415979780678518E-2</v>
      </c>
      <c r="AC305" s="3">
        <f t="shared" ca="1" si="249"/>
        <v>3.8268912159676469E-2</v>
      </c>
      <c r="AD305" s="3">
        <f t="shared" ca="1" si="250"/>
        <v>3.8144422632737846E-2</v>
      </c>
      <c r="AE305" s="3">
        <f t="shared" ca="1" si="251"/>
        <v>3.804567329399227E-2</v>
      </c>
      <c r="AF305" s="3">
        <f t="shared" ca="1" si="252"/>
        <v>3.7975057455783119E-2</v>
      </c>
      <c r="AG305" s="3">
        <f t="shared" ca="1" si="253"/>
        <v>3.7934269805581962E-2</v>
      </c>
      <c r="AH305" s="3">
        <f t="shared" ca="1" si="254"/>
        <v>3.792443850640094E-2</v>
      </c>
      <c r="AI305" s="3">
        <f t="shared" ca="1" si="255"/>
        <v>3.7946249520497251E-2</v>
      </c>
      <c r="AJ305" s="3">
        <f t="shared" ca="1" si="256"/>
        <v>3.8000006050783457E-2</v>
      </c>
      <c r="AK305" s="3">
        <f t="shared" ca="1" si="257"/>
        <v>3.8085616736496408E-2</v>
      </c>
      <c r="AL305" s="3">
        <f t="shared" ca="1" si="258"/>
        <v>3.8202551907756892E-2</v>
      </c>
      <c r="AM305" s="3">
        <f t="shared" ca="1" si="259"/>
        <v>3.8349814255981322E-2</v>
      </c>
      <c r="AN305" s="3">
        <f t="shared" ca="1" si="260"/>
        <v>3.852594132981612E-2</v>
      </c>
      <c r="AO305" s="3">
        <f t="shared" ca="1" si="261"/>
        <v>3.8729007204601991E-2</v>
      </c>
      <c r="AP305" s="3">
        <f t="shared" ca="1" si="262"/>
        <v>3.8956525165743765E-2</v>
      </c>
      <c r="AQ305" s="3">
        <f t="shared" ca="1" si="263"/>
        <v>3.9205085579882351E-2</v>
      </c>
      <c r="AR305" s="3">
        <f t="shared" ca="1" si="264"/>
        <v>3.9469532087388556E-2</v>
      </c>
      <c r="AS305" s="3">
        <f t="shared" ca="1" si="265"/>
        <v>3.9741560511837568E-2</v>
      </c>
      <c r="AT305" s="3">
        <f t="shared" ca="1" si="266"/>
        <v>4.0007948158672361E-2</v>
      </c>
      <c r="AU305" s="3">
        <f t="shared" ca="1" si="267"/>
        <v>4.0249308578957047E-2</v>
      </c>
      <c r="AV305" s="3">
        <f t="shared" ca="1" si="268"/>
        <v>4.0441175588845434E-2</v>
      </c>
      <c r="AW305" s="3">
        <f t="shared" ca="1" si="269"/>
        <v>4.0559523202561037E-2</v>
      </c>
      <c r="AX305" s="3">
        <f t="shared" ca="1" si="270"/>
        <v>4.0590933307161792E-2</v>
      </c>
      <c r="AY305" s="3">
        <f t="shared" ca="1" si="271"/>
        <v>4.0543092391979035E-2</v>
      </c>
      <c r="AZ305" s="3">
        <f t="shared" ca="1" si="220"/>
        <v>4.0449350003137707E-2</v>
      </c>
      <c r="BC305" s="3">
        <f t="shared" ca="1" si="272"/>
        <v>0.14123722100491598</v>
      </c>
      <c r="BD305" s="3">
        <f t="shared" ca="1" si="272"/>
        <v>0.26941868270500269</v>
      </c>
      <c r="BE305" s="3">
        <f t="shared" ca="1" si="272"/>
        <v>-0.81037076457115464</v>
      </c>
    </row>
    <row r="306" spans="1:57">
      <c r="A306" s="3">
        <f t="shared" si="221"/>
        <v>2.9399999999999813</v>
      </c>
      <c r="B306" s="3">
        <f t="shared" ca="1" si="222"/>
        <v>4.0633658661331527E-2</v>
      </c>
      <c r="C306" s="3">
        <f t="shared" ca="1" si="223"/>
        <v>4.0787092541862371E-2</v>
      </c>
      <c r="D306" s="3">
        <f t="shared" ca="1" si="224"/>
        <v>4.0936689744556776E-2</v>
      </c>
      <c r="E306" s="3">
        <f t="shared" ca="1" si="225"/>
        <v>4.1046125930386916E-2</v>
      </c>
      <c r="F306" s="3">
        <f t="shared" ca="1" si="226"/>
        <v>4.1115642273417269E-2</v>
      </c>
      <c r="G306" s="3">
        <f t="shared" ca="1" si="227"/>
        <v>4.1157173754077403E-2</v>
      </c>
      <c r="H306" s="3">
        <f t="shared" ca="1" si="228"/>
        <v>4.1179840829866046E-2</v>
      </c>
      <c r="I306" s="3">
        <f t="shared" ca="1" si="229"/>
        <v>4.1188252270780601E-2</v>
      </c>
      <c r="J306" s="3">
        <f t="shared" ca="1" si="230"/>
        <v>4.1184203315951635E-2</v>
      </c>
      <c r="K306" s="3">
        <f t="shared" ca="1" si="231"/>
        <v>4.1168278287955211E-2</v>
      </c>
      <c r="L306" s="3">
        <f t="shared" ca="1" si="232"/>
        <v>4.1140785086608372E-2</v>
      </c>
      <c r="M306" s="3">
        <f t="shared" ca="1" si="233"/>
        <v>4.1102011714611378E-2</v>
      </c>
      <c r="N306" s="3">
        <f t="shared" ca="1" si="234"/>
        <v>4.1052011178318554E-2</v>
      </c>
      <c r="O306" s="3">
        <f t="shared" ca="1" si="235"/>
        <v>4.0990247316502595E-2</v>
      </c>
      <c r="P306" s="3">
        <f t="shared" ca="1" si="236"/>
        <v>4.0915427485716194E-2</v>
      </c>
      <c r="Q306" s="3">
        <f t="shared" ca="1" si="237"/>
        <v>4.0825699020351297E-2</v>
      </c>
      <c r="R306" s="3">
        <f t="shared" ca="1" si="238"/>
        <v>4.0719168490373304E-2</v>
      </c>
      <c r="S306" s="3">
        <f t="shared" ca="1" si="239"/>
        <v>4.0594544999471321E-2</v>
      </c>
      <c r="T306" s="3">
        <f t="shared" ca="1" si="240"/>
        <v>4.045167996599483E-2</v>
      </c>
      <c r="U306" s="3">
        <f t="shared" ca="1" si="241"/>
        <v>4.0291849279240823E-2</v>
      </c>
      <c r="V306" s="3">
        <f t="shared" ca="1" si="242"/>
        <v>4.0117737207512078E-2</v>
      </c>
      <c r="W306" s="3">
        <f t="shared" ca="1" si="243"/>
        <v>3.9933186901788952E-2</v>
      </c>
      <c r="X306" s="3">
        <f t="shared" ca="1" si="244"/>
        <v>3.9742842345289096E-2</v>
      </c>
      <c r="Y306" s="3">
        <f t="shared" ca="1" si="245"/>
        <v>3.9551798641717387E-2</v>
      </c>
      <c r="Z306" s="3">
        <f t="shared" ca="1" si="246"/>
        <v>3.9365316004985683E-2</v>
      </c>
      <c r="AA306" s="3">
        <f t="shared" ca="1" si="247"/>
        <v>3.9188588409510797E-2</v>
      </c>
      <c r="AB306" s="3">
        <f t="shared" ca="1" si="248"/>
        <v>3.9026538094151512E-2</v>
      </c>
      <c r="AC306" s="3">
        <f t="shared" ca="1" si="249"/>
        <v>3.8883624845707669E-2</v>
      </c>
      <c r="AD306" s="3">
        <f t="shared" ca="1" si="250"/>
        <v>3.8763680211960576E-2</v>
      </c>
      <c r="AE306" s="3">
        <f t="shared" ca="1" si="251"/>
        <v>3.8669794244300851E-2</v>
      </c>
      <c r="AF306" s="3">
        <f t="shared" ca="1" si="252"/>
        <v>3.8604289323957319E-2</v>
      </c>
      <c r="AG306" s="3">
        <f t="shared" ca="1" si="253"/>
        <v>3.8568791480085414E-2</v>
      </c>
      <c r="AH306" s="3">
        <f t="shared" ca="1" si="254"/>
        <v>3.8564362264820087E-2</v>
      </c>
      <c r="AI306" s="3">
        <f t="shared" ca="1" si="255"/>
        <v>3.8591621719614069E-2</v>
      </c>
      <c r="AJ306" s="3">
        <f t="shared" ca="1" si="256"/>
        <v>3.865080634435214E-2</v>
      </c>
      <c r="AK306" s="3">
        <f t="shared" ca="1" si="257"/>
        <v>3.8741756621390157E-2</v>
      </c>
      <c r="AL306" s="3">
        <f t="shared" ca="1" si="258"/>
        <v>3.886387354243144E-2</v>
      </c>
      <c r="AM306" s="3">
        <f t="shared" ca="1" si="259"/>
        <v>3.9016089918490593E-2</v>
      </c>
      <c r="AN306" s="3">
        <f t="shared" ca="1" si="260"/>
        <v>3.9196872883615994E-2</v>
      </c>
      <c r="AO306" s="3">
        <f t="shared" ca="1" si="261"/>
        <v>3.9404223632460079E-2</v>
      </c>
      <c r="AP306" s="3">
        <f t="shared" ca="1" si="262"/>
        <v>3.9635574880977444E-2</v>
      </c>
      <c r="AQ306" s="3">
        <f t="shared" ca="1" si="263"/>
        <v>3.9887419605574119E-2</v>
      </c>
      <c r="AR306" s="3">
        <f t="shared" ca="1" si="264"/>
        <v>4.015447582170479E-2</v>
      </c>
      <c r="AS306" s="3">
        <f t="shared" ca="1" si="265"/>
        <v>4.0428278265341844E-2</v>
      </c>
      <c r="AT306" s="3">
        <f t="shared" ca="1" si="266"/>
        <v>4.069541839983265E-2</v>
      </c>
      <c r="AU306" s="3">
        <f t="shared" ca="1" si="267"/>
        <v>4.0936346000574858E-2</v>
      </c>
      <c r="AV306" s="3">
        <f t="shared" ca="1" si="268"/>
        <v>4.1126542167712415E-2</v>
      </c>
      <c r="AW306" s="3">
        <f t="shared" ca="1" si="269"/>
        <v>4.1242132530292464E-2</v>
      </c>
      <c r="AX306" s="3">
        <f t="shared" ca="1" si="270"/>
        <v>4.1270061862082853E-2</v>
      </c>
      <c r="AY306" s="3">
        <f t="shared" ca="1" si="271"/>
        <v>4.1218472451324414E-2</v>
      </c>
      <c r="AZ306" s="3">
        <f t="shared" ca="1" si="220"/>
        <v>4.1120909617473701E-2</v>
      </c>
      <c r="BC306" s="3">
        <f t="shared" ca="1" si="272"/>
        <v>1.0066085205018496</v>
      </c>
      <c r="BD306" s="3">
        <f t="shared" ca="1" si="272"/>
        <v>-5.8882916485999637E-2</v>
      </c>
      <c r="BE306" s="3">
        <f t="shared" ca="1" si="272"/>
        <v>-0.31976354900616233</v>
      </c>
    </row>
    <row r="307" spans="1:57">
      <c r="A307" s="3">
        <f t="shared" si="221"/>
        <v>2.9499999999999811</v>
      </c>
      <c r="B307" s="3">
        <f t="shared" ca="1" si="222"/>
        <v>3.9925569875108709E-2</v>
      </c>
      <c r="C307" s="3">
        <f t="shared" ca="1" si="223"/>
        <v>4.0165808893723537E-2</v>
      </c>
      <c r="D307" s="3">
        <f t="shared" ca="1" si="224"/>
        <v>4.0395165917079777E-2</v>
      </c>
      <c r="E307" s="3">
        <f t="shared" ca="1" si="225"/>
        <v>4.0578257518504059E-2</v>
      </c>
      <c r="F307" s="3">
        <f t="shared" ca="1" si="226"/>
        <v>4.0715765522219061E-2</v>
      </c>
      <c r="G307" s="3">
        <f t="shared" ca="1" si="227"/>
        <v>4.0819773066037603E-2</v>
      </c>
      <c r="H307" s="3">
        <f t="shared" ca="1" si="228"/>
        <v>4.0899512947015333E-2</v>
      </c>
      <c r="I307" s="3">
        <f t="shared" ca="1" si="229"/>
        <v>4.0959738766973709E-2</v>
      </c>
      <c r="J307" s="3">
        <f t="shared" ca="1" si="230"/>
        <v>4.1002421536207291E-2</v>
      </c>
      <c r="K307" s="3">
        <f t="shared" ca="1" si="231"/>
        <v>4.1028339239788672E-2</v>
      </c>
      <c r="L307" s="3">
        <f t="shared" ca="1" si="232"/>
        <v>4.1037998045122086E-2</v>
      </c>
      <c r="M307" s="3">
        <f t="shared" ca="1" si="233"/>
        <v>4.1031879629161674E-2</v>
      </c>
      <c r="N307" s="3">
        <f t="shared" ca="1" si="234"/>
        <v>4.1010223495002079E-2</v>
      </c>
      <c r="O307" s="3">
        <f t="shared" ca="1" si="235"/>
        <v>4.0972676700455471E-2</v>
      </c>
      <c r="P307" s="3">
        <f t="shared" ca="1" si="236"/>
        <v>4.0918133949242735E-2</v>
      </c>
      <c r="Q307" s="3">
        <f t="shared" ca="1" si="237"/>
        <v>4.0844940607230984E-2</v>
      </c>
      <c r="R307" s="3">
        <f t="shared" ca="1" si="238"/>
        <v>4.0751414513324306E-2</v>
      </c>
      <c r="S307" s="3">
        <f t="shared" ca="1" si="239"/>
        <v>4.0636487253975367E-2</v>
      </c>
      <c r="T307" s="3">
        <f t="shared" ca="1" si="240"/>
        <v>4.0500238814926745E-2</v>
      </c>
      <c r="U307" s="3">
        <f t="shared" ca="1" si="241"/>
        <v>4.0344173774656857E-2</v>
      </c>
      <c r="V307" s="3">
        <f t="shared" ca="1" si="242"/>
        <v>4.0171200527534347E-2</v>
      </c>
      <c r="W307" s="3">
        <f t="shared" ca="1" si="243"/>
        <v>3.9985379582885713E-2</v>
      </c>
      <c r="X307" s="3">
        <f t="shared" ca="1" si="244"/>
        <v>3.9791565633335635E-2</v>
      </c>
      <c r="Y307" s="3">
        <f t="shared" ca="1" si="245"/>
        <v>3.9595059056855932E-2</v>
      </c>
      <c r="Z307" s="3">
        <f t="shared" ca="1" si="246"/>
        <v>3.9401320929463496E-2</v>
      </c>
      <c r="AA307" s="3">
        <f t="shared" ca="1" si="247"/>
        <v>3.9215742114589086E-2</v>
      </c>
      <c r="AB307" s="3">
        <f t="shared" ca="1" si="248"/>
        <v>3.904343797906891E-2</v>
      </c>
      <c r="AC307" s="3">
        <f t="shared" ca="1" si="249"/>
        <v>3.8889058088397675E-2</v>
      </c>
      <c r="AD307" s="3">
        <f t="shared" ca="1" si="250"/>
        <v>3.8756621382457779E-2</v>
      </c>
      <c r="AE307" s="3">
        <f t="shared" ca="1" si="251"/>
        <v>3.8649404573084224E-2</v>
      </c>
      <c r="AF307" s="3">
        <f t="shared" ca="1" si="252"/>
        <v>3.8569917836798188E-2</v>
      </c>
      <c r="AG307" s="3">
        <f t="shared" ca="1" si="253"/>
        <v>3.8519977266338656E-2</v>
      </c>
      <c r="AH307" s="3">
        <f t="shared" ca="1" si="254"/>
        <v>3.8500836497715761E-2</v>
      </c>
      <c r="AI307" s="3">
        <f t="shared" ca="1" si="255"/>
        <v>3.8513308316884196E-2</v>
      </c>
      <c r="AJ307" s="3">
        <f t="shared" ca="1" si="256"/>
        <v>3.8557821172574822E-2</v>
      </c>
      <c r="AK307" s="3">
        <f t="shared" ca="1" si="257"/>
        <v>3.8634406047582677E-2</v>
      </c>
      <c r="AL307" s="3">
        <f t="shared" ca="1" si="258"/>
        <v>3.874265326530487E-2</v>
      </c>
      <c r="AM307" s="3">
        <f t="shared" ca="1" si="259"/>
        <v>3.8881684426621155E-2</v>
      </c>
      <c r="AN307" s="3">
        <f t="shared" ca="1" si="260"/>
        <v>3.9050154882610988E-2</v>
      </c>
      <c r="AO307" s="3">
        <f t="shared" ca="1" si="261"/>
        <v>3.9246251474414205E-2</v>
      </c>
      <c r="AP307" s="3">
        <f t="shared" ca="1" si="262"/>
        <v>3.9467584693070393E-2</v>
      </c>
      <c r="AQ307" s="3">
        <f t="shared" ca="1" si="263"/>
        <v>3.9710808241008005E-2</v>
      </c>
      <c r="AR307" s="3">
        <f t="shared" ca="1" si="264"/>
        <v>3.9970772480462761E-2</v>
      </c>
      <c r="AS307" s="3">
        <f t="shared" ca="1" si="265"/>
        <v>4.0239109245665317E-2</v>
      </c>
      <c r="AT307" s="3">
        <f t="shared" ca="1" si="266"/>
        <v>4.0502483280146946E-2</v>
      </c>
      <c r="AU307" s="3">
        <f t="shared" ca="1" si="267"/>
        <v>4.0741441485782862E-2</v>
      </c>
      <c r="AV307" s="3">
        <f t="shared" ca="1" si="268"/>
        <v>4.0931675014274749E-2</v>
      </c>
      <c r="AW307" s="3">
        <f t="shared" ca="1" si="269"/>
        <v>4.1049724015882007E-2</v>
      </c>
      <c r="AX307" s="3">
        <f t="shared" ca="1" si="270"/>
        <v>4.1083156690277317E-2</v>
      </c>
      <c r="AY307" s="3">
        <f t="shared" ca="1" si="271"/>
        <v>4.1040824605050347E-2</v>
      </c>
      <c r="AZ307" s="3">
        <f t="shared" ca="1" si="220"/>
        <v>4.0956725057462229E-2</v>
      </c>
      <c r="BC307" s="3">
        <f t="shared" ca="1" si="272"/>
        <v>-0.18467259297531324</v>
      </c>
      <c r="BD307" s="3">
        <f t="shared" ca="1" si="272"/>
        <v>0.20877926079340359</v>
      </c>
      <c r="BE307" s="3">
        <f t="shared" ca="1" si="272"/>
        <v>1.0906829702898397</v>
      </c>
    </row>
    <row r="308" spans="1:57">
      <c r="A308" s="3">
        <f t="shared" si="221"/>
        <v>2.9599999999999809</v>
      </c>
      <c r="B308" s="3">
        <f t="shared" ca="1" si="222"/>
        <v>3.9573506972305501E-2</v>
      </c>
      <c r="C308" s="3">
        <f t="shared" ca="1" si="223"/>
        <v>3.9949551449236079E-2</v>
      </c>
      <c r="D308" s="3">
        <f t="shared" ca="1" si="224"/>
        <v>4.02984441244209E-2</v>
      </c>
      <c r="E308" s="3">
        <f t="shared" ca="1" si="225"/>
        <v>4.0586161501172079E-2</v>
      </c>
      <c r="F308" s="3">
        <f t="shared" ca="1" si="226"/>
        <v>4.0814249226889913E-2</v>
      </c>
      <c r="G308" s="3">
        <f t="shared" ca="1" si="227"/>
        <v>4.0995366903288935E-2</v>
      </c>
      <c r="H308" s="3">
        <f t="shared" ca="1" si="228"/>
        <v>4.1139289339701957E-2</v>
      </c>
      <c r="I308" s="3">
        <f t="shared" ca="1" si="229"/>
        <v>4.1251344611436272E-2</v>
      </c>
      <c r="J308" s="3">
        <f t="shared" ca="1" si="230"/>
        <v>4.1334108880652004E-2</v>
      </c>
      <c r="K308" s="3">
        <f t="shared" ca="1" si="231"/>
        <v>4.1388982909895046E-2</v>
      </c>
      <c r="L308" s="3">
        <f t="shared" ca="1" si="232"/>
        <v>4.1417100065165115E-2</v>
      </c>
      <c r="M308" s="3">
        <f t="shared" ca="1" si="233"/>
        <v>4.1419564576994874E-2</v>
      </c>
      <c r="N308" s="3">
        <f t="shared" ca="1" si="234"/>
        <v>4.1397231402540237E-2</v>
      </c>
      <c r="O308" s="3">
        <f t="shared" ca="1" si="235"/>
        <v>4.1350359924090377E-2</v>
      </c>
      <c r="P308" s="3">
        <f t="shared" ca="1" si="236"/>
        <v>4.1278461429095428E-2</v>
      </c>
      <c r="Q308" s="3">
        <f t="shared" ca="1" si="237"/>
        <v>4.1180508602521912E-2</v>
      </c>
      <c r="R308" s="3">
        <f t="shared" ca="1" si="238"/>
        <v>4.1055459799364029E-2</v>
      </c>
      <c r="S308" s="3">
        <f t="shared" ca="1" si="239"/>
        <v>4.0902898233405552E-2</v>
      </c>
      <c r="T308" s="3">
        <f t="shared" ca="1" si="240"/>
        <v>4.0723561483092863E-2</v>
      </c>
      <c r="U308" s="3">
        <f t="shared" ca="1" si="241"/>
        <v>4.0519611747698442E-2</v>
      </c>
      <c r="V308" s="3">
        <f t="shared" ca="1" si="242"/>
        <v>4.0294610435177347E-2</v>
      </c>
      <c r="W308" s="3">
        <f t="shared" ca="1" si="243"/>
        <v>4.0053264303098378E-2</v>
      </c>
      <c r="X308" s="3">
        <f t="shared" ca="1" si="244"/>
        <v>3.9801067667665398E-2</v>
      </c>
      <c r="Y308" s="3">
        <f t="shared" ca="1" si="245"/>
        <v>3.9543955115748861E-2</v>
      </c>
      <c r="Z308" s="3">
        <f t="shared" ca="1" si="246"/>
        <v>3.9288017528883834E-2</v>
      </c>
      <c r="AA308" s="3">
        <f t="shared" ca="1" si="247"/>
        <v>3.9039271607169211E-2</v>
      </c>
      <c r="AB308" s="3">
        <f t="shared" ca="1" si="248"/>
        <v>3.8803454801307952E-2</v>
      </c>
      <c r="AC308" s="3">
        <f t="shared" ca="1" si="249"/>
        <v>3.8585835430632681E-2</v>
      </c>
      <c r="AD308" s="3">
        <f t="shared" ca="1" si="250"/>
        <v>3.8391048835368695E-2</v>
      </c>
      <c r="AE308" s="3">
        <f t="shared" ca="1" si="251"/>
        <v>3.8222987433367293E-2</v>
      </c>
      <c r="AF308" s="3">
        <f t="shared" ca="1" si="252"/>
        <v>3.8084778264682768E-2</v>
      </c>
      <c r="AG308" s="3">
        <f t="shared" ca="1" si="253"/>
        <v>3.7978856548918444E-2</v>
      </c>
      <c r="AH308" s="3">
        <f t="shared" ca="1" si="254"/>
        <v>3.7907097042047103E-2</v>
      </c>
      <c r="AI308" s="3">
        <f t="shared" ca="1" si="255"/>
        <v>3.7870934281487238E-2</v>
      </c>
      <c r="AJ308" s="3">
        <f t="shared" ca="1" si="256"/>
        <v>3.7871417658722602E-2</v>
      </c>
      <c r="AK308" s="3">
        <f t="shared" ca="1" si="257"/>
        <v>3.7909197656487453E-2</v>
      </c>
      <c r="AL308" s="3">
        <f t="shared" ca="1" si="258"/>
        <v>3.7984482941911049E-2</v>
      </c>
      <c r="AM308" s="3">
        <f t="shared" ca="1" si="259"/>
        <v>3.8097012917156566E-2</v>
      </c>
      <c r="AN308" s="3">
        <f t="shared" ca="1" si="260"/>
        <v>3.8246060121798604E-2</v>
      </c>
      <c r="AO308" s="3">
        <f t="shared" ca="1" si="261"/>
        <v>3.8430425908911305E-2</v>
      </c>
      <c r="AP308" s="3">
        <f t="shared" ca="1" si="262"/>
        <v>3.8648327226512943E-2</v>
      </c>
      <c r="AQ308" s="3">
        <f t="shared" ca="1" si="263"/>
        <v>3.8897006958344492E-2</v>
      </c>
      <c r="AR308" s="3">
        <f t="shared" ca="1" si="264"/>
        <v>3.9171876131327228E-2</v>
      </c>
      <c r="AS308" s="3">
        <f t="shared" ca="1" si="265"/>
        <v>3.9465092224463497E-2</v>
      </c>
      <c r="AT308" s="3">
        <f t="shared" ca="1" si="266"/>
        <v>3.976382276126933E-2</v>
      </c>
      <c r="AU308" s="3">
        <f t="shared" ca="1" si="267"/>
        <v>4.0049143051474036E-2</v>
      </c>
      <c r="AV308" s="3">
        <f t="shared" ca="1" si="268"/>
        <v>4.0297387410605068E-2</v>
      </c>
      <c r="AW308" s="3">
        <f t="shared" ca="1" si="269"/>
        <v>4.0485943711102888E-2</v>
      </c>
      <c r="AX308" s="3">
        <f t="shared" ca="1" si="270"/>
        <v>4.0603434318488826E-2</v>
      </c>
      <c r="AY308" s="3">
        <f t="shared" ca="1" si="271"/>
        <v>4.0659843956545476E-2</v>
      </c>
      <c r="AZ308" s="3">
        <f t="shared" ca="1" si="220"/>
        <v>4.0689957764442737E-2</v>
      </c>
      <c r="BC308" s="3">
        <f t="shared" ca="1" si="272"/>
        <v>-0.34605476514955313</v>
      </c>
      <c r="BD308" s="3">
        <f t="shared" ca="1" si="272"/>
        <v>-1.2630852061458011</v>
      </c>
      <c r="BE308" s="3">
        <f t="shared" ca="1" si="272"/>
        <v>1.2283600475876177</v>
      </c>
    </row>
    <row r="309" spans="1:57">
      <c r="A309" s="3">
        <f t="shared" si="221"/>
        <v>2.9699999999999807</v>
      </c>
      <c r="B309" s="3">
        <f t="shared" ca="1" si="222"/>
        <v>4.166832870662502E-2</v>
      </c>
      <c r="C309" s="3">
        <f t="shared" ca="1" si="223"/>
        <v>4.2016603159864017E-2</v>
      </c>
      <c r="D309" s="3">
        <f t="shared" ca="1" si="224"/>
        <v>4.2332344159458461E-2</v>
      </c>
      <c r="E309" s="3">
        <f t="shared" ca="1" si="225"/>
        <v>4.2582557172673036E-2</v>
      </c>
      <c r="F309" s="3">
        <f t="shared" ca="1" si="226"/>
        <v>4.2769324879003458E-2</v>
      </c>
      <c r="G309" s="3">
        <f t="shared" ca="1" si="227"/>
        <v>4.2905561611136733E-2</v>
      </c>
      <c r="H309" s="3">
        <f t="shared" ca="1" si="228"/>
        <v>4.3001263796010304E-2</v>
      </c>
      <c r="I309" s="3">
        <f t="shared" ca="1" si="229"/>
        <v>4.306201355208817E-2</v>
      </c>
      <c r="J309" s="3">
        <f t="shared" ca="1" si="230"/>
        <v>4.3090671502011443E-2</v>
      </c>
      <c r="K309" s="3">
        <f t="shared" ca="1" si="231"/>
        <v>4.3088940230325057E-2</v>
      </c>
      <c r="L309" s="3">
        <f t="shared" ca="1" si="232"/>
        <v>4.3058259164827133E-2</v>
      </c>
      <c r="M309" s="3">
        <f t="shared" ca="1" si="233"/>
        <v>4.3000033903741811E-2</v>
      </c>
      <c r="N309" s="3">
        <f t="shared" ca="1" si="234"/>
        <v>4.2915413751797846E-2</v>
      </c>
      <c r="O309" s="3">
        <f t="shared" ca="1" si="235"/>
        <v>4.280494945704974E-2</v>
      </c>
      <c r="P309" s="3">
        <f t="shared" ca="1" si="236"/>
        <v>4.266844806148757E-2</v>
      </c>
      <c r="Q309" s="3">
        <f t="shared" ca="1" si="237"/>
        <v>4.2505188789220362E-2</v>
      </c>
      <c r="R309" s="3">
        <f t="shared" ca="1" si="238"/>
        <v>4.2314449689660513E-2</v>
      </c>
      <c r="S309" s="3">
        <f t="shared" ca="1" si="239"/>
        <v>4.2096144679333647E-2</v>
      </c>
      <c r="T309" s="3">
        <f t="shared" ca="1" si="240"/>
        <v>4.1851347886055032E-2</v>
      </c>
      <c r="U309" s="3">
        <f t="shared" ca="1" si="241"/>
        <v>4.1582557993850335E-2</v>
      </c>
      <c r="V309" s="3">
        <f t="shared" ca="1" si="242"/>
        <v>4.1293668245057417E-2</v>
      </c>
      <c r="W309" s="3">
        <f t="shared" ca="1" si="243"/>
        <v>4.0989710469097412E-2</v>
      </c>
      <c r="X309" s="3">
        <f t="shared" ca="1" si="244"/>
        <v>4.0676497453563019E-2</v>
      </c>
      <c r="Y309" s="3">
        <f t="shared" ca="1" si="245"/>
        <v>4.0360276862259001E-2</v>
      </c>
      <c r="Z309" s="3">
        <f t="shared" ca="1" si="246"/>
        <v>4.0047448258964884E-2</v>
      </c>
      <c r="AA309" s="3">
        <f t="shared" ca="1" si="247"/>
        <v>3.9744333061494948E-2</v>
      </c>
      <c r="AB309" s="3">
        <f t="shared" ca="1" si="248"/>
        <v>3.9456969693921595E-2</v>
      </c>
      <c r="AC309" s="3">
        <f t="shared" ca="1" si="249"/>
        <v>3.9190924138448754E-2</v>
      </c>
      <c r="AD309" s="3">
        <f t="shared" ca="1" si="250"/>
        <v>3.8951127077861372E-2</v>
      </c>
      <c r="AE309" s="3">
        <f t="shared" ca="1" si="251"/>
        <v>3.8741765615280643E-2</v>
      </c>
      <c r="AF309" s="3">
        <f t="shared" ca="1" si="252"/>
        <v>3.8566262655663902E-2</v>
      </c>
      <c r="AG309" s="3">
        <f t="shared" ca="1" si="253"/>
        <v>3.8427351541444041E-2</v>
      </c>
      <c r="AH309" s="3">
        <f t="shared" ca="1" si="254"/>
        <v>3.8327207117289791E-2</v>
      </c>
      <c r="AI309" s="3">
        <f t="shared" ca="1" si="255"/>
        <v>3.8267564612012521E-2</v>
      </c>
      <c r="AJ309" s="3">
        <f t="shared" ca="1" si="256"/>
        <v>3.8249773287095869E-2</v>
      </c>
      <c r="AK309" s="3">
        <f t="shared" ca="1" si="257"/>
        <v>3.8274782058192444E-2</v>
      </c>
      <c r="AL309" s="3">
        <f t="shared" ca="1" si="258"/>
        <v>3.8343096881417973E-2</v>
      </c>
      <c r="AM309" s="3">
        <f t="shared" ca="1" si="259"/>
        <v>3.8454753904066545E-2</v>
      </c>
      <c r="AN309" s="3">
        <f t="shared" ca="1" si="260"/>
        <v>3.8609321756780002E-2</v>
      </c>
      <c r="AO309" s="3">
        <f t="shared" ca="1" si="261"/>
        <v>3.8805895099570935E-2</v>
      </c>
      <c r="AP309" s="3">
        <f t="shared" ca="1" si="262"/>
        <v>3.9042975948026248E-2</v>
      </c>
      <c r="AQ309" s="3">
        <f t="shared" ca="1" si="263"/>
        <v>3.9318074752970202E-2</v>
      </c>
      <c r="AR309" s="3">
        <f t="shared" ca="1" si="264"/>
        <v>3.9626841461714607E-2</v>
      </c>
      <c r="AS309" s="3">
        <f t="shared" ca="1" si="265"/>
        <v>3.9961637696841065E-2</v>
      </c>
      <c r="AT309" s="3">
        <f t="shared" ca="1" si="266"/>
        <v>4.0309813230511006E-2</v>
      </c>
      <c r="AU309" s="3">
        <f t="shared" ca="1" si="267"/>
        <v>4.0652653031530574E-2</v>
      </c>
      <c r="AV309" s="3">
        <f t="shared" ca="1" si="268"/>
        <v>4.0966817626523343E-2</v>
      </c>
      <c r="AW309" s="3">
        <f t="shared" ca="1" si="269"/>
        <v>4.1230225695087483E-2</v>
      </c>
      <c r="AX309" s="3">
        <f t="shared" ca="1" si="270"/>
        <v>4.1432234304503143E-2</v>
      </c>
      <c r="AY309" s="3">
        <f t="shared" ca="1" si="271"/>
        <v>4.1583633384563432E-2</v>
      </c>
      <c r="AZ309" s="3">
        <f t="shared" ca="1" si="220"/>
        <v>4.1719349682968088E-2</v>
      </c>
      <c r="BC309" s="3">
        <f t="shared" ca="1" si="272"/>
        <v>1.4994434952422173</v>
      </c>
      <c r="BD309" s="3">
        <f t="shared" ca="1" si="272"/>
        <v>-1.9365111200217733</v>
      </c>
      <c r="BE309" s="3">
        <f t="shared" ca="1" si="272"/>
        <v>-0.9142538430228706</v>
      </c>
    </row>
    <row r="310" spans="1:57">
      <c r="A310" s="3">
        <f t="shared" si="221"/>
        <v>2.9799999999999804</v>
      </c>
      <c r="B310" s="3">
        <f t="shared" ca="1" si="222"/>
        <v>4.0893627894836609E-2</v>
      </c>
      <c r="C310" s="3">
        <f t="shared" ca="1" si="223"/>
        <v>4.1213589768856002E-2</v>
      </c>
      <c r="D310" s="3">
        <f t="shared" ca="1" si="224"/>
        <v>4.1504629166325753E-2</v>
      </c>
      <c r="E310" s="3">
        <f t="shared" ca="1" si="225"/>
        <v>4.1734272242284494E-2</v>
      </c>
      <c r="F310" s="3">
        <f t="shared" ca="1" si="226"/>
        <v>4.1904634624759386E-2</v>
      </c>
      <c r="G310" s="3">
        <f t="shared" ca="1" si="227"/>
        <v>4.2028386277601068E-2</v>
      </c>
      <c r="H310" s="3">
        <f t="shared" ca="1" si="228"/>
        <v>4.211524745632117E-2</v>
      </c>
      <c r="I310" s="3">
        <f t="shared" ca="1" si="229"/>
        <v>4.2170556493345383E-2</v>
      </c>
      <c r="J310" s="3">
        <f t="shared" ca="1" si="230"/>
        <v>4.2196960381484697E-2</v>
      </c>
      <c r="K310" s="3">
        <f t="shared" ca="1" si="231"/>
        <v>4.219596517453756E-2</v>
      </c>
      <c r="L310" s="3">
        <f t="shared" ca="1" si="232"/>
        <v>4.2168817830676872E-2</v>
      </c>
      <c r="M310" s="3">
        <f t="shared" ca="1" si="233"/>
        <v>4.2116726737874394E-2</v>
      </c>
      <c r="N310" s="3">
        <f t="shared" ca="1" si="234"/>
        <v>4.2040637051254069E-2</v>
      </c>
      <c r="O310" s="3">
        <f t="shared" ca="1" si="235"/>
        <v>4.1940892534869753E-2</v>
      </c>
      <c r="P310" s="3">
        <f t="shared" ca="1" si="236"/>
        <v>4.1817097763401999E-2</v>
      </c>
      <c r="Q310" s="3">
        <f t="shared" ca="1" si="237"/>
        <v>4.166834032566636E-2</v>
      </c>
      <c r="R310" s="3">
        <f t="shared" ca="1" si="238"/>
        <v>4.1493719748118427E-2</v>
      </c>
      <c r="S310" s="3">
        <f t="shared" ca="1" si="239"/>
        <v>4.1292982329416729E-2</v>
      </c>
      <c r="T310" s="3">
        <f t="shared" ca="1" si="240"/>
        <v>4.1067040307911591E-2</v>
      </c>
      <c r="U310" s="3">
        <f t="shared" ca="1" si="241"/>
        <v>4.0818230321832981E-2</v>
      </c>
      <c r="V310" s="3">
        <f t="shared" ca="1" si="242"/>
        <v>4.0550278875109466E-2</v>
      </c>
      <c r="W310" s="3">
        <f t="shared" ca="1" si="243"/>
        <v>4.0268044299463755E-2</v>
      </c>
      <c r="X310" s="3">
        <f t="shared" ca="1" si="244"/>
        <v>3.9977159308446787E-2</v>
      </c>
      <c r="Y310" s="3">
        <f t="shared" ca="1" si="245"/>
        <v>3.9683686117362366E-2</v>
      </c>
      <c r="Z310" s="3">
        <f t="shared" ca="1" si="246"/>
        <v>3.9393834455402378E-2</v>
      </c>
      <c r="AA310" s="3">
        <f t="shared" ca="1" si="247"/>
        <v>3.9113731945668105E-2</v>
      </c>
      <c r="AB310" s="3">
        <f t="shared" ca="1" si="248"/>
        <v>3.8849219481849925E-2</v>
      </c>
      <c r="AC310" s="3">
        <f t="shared" ca="1" si="249"/>
        <v>3.8605662225075339E-2</v>
      </c>
      <c r="AD310" s="3">
        <f t="shared" ca="1" si="250"/>
        <v>3.8387787750001671E-2</v>
      </c>
      <c r="AE310" s="3">
        <f t="shared" ca="1" si="251"/>
        <v>3.8199579431071183E-2</v>
      </c>
      <c r="AF310" s="3">
        <f t="shared" ca="1" si="252"/>
        <v>3.8044257645761283E-2</v>
      </c>
      <c r="AG310" s="3">
        <f t="shared" ca="1" si="253"/>
        <v>3.7924355461110261E-2</v>
      </c>
      <c r="AH310" s="3">
        <f t="shared" ca="1" si="254"/>
        <v>3.7841849384995262E-2</v>
      </c>
      <c r="AI310" s="3">
        <f t="shared" ca="1" si="255"/>
        <v>3.7798276883651165E-2</v>
      </c>
      <c r="AJ310" s="3">
        <f t="shared" ca="1" si="256"/>
        <v>3.7794788622278384E-2</v>
      </c>
      <c r="AK310" s="3">
        <f t="shared" ca="1" si="257"/>
        <v>3.7832133489027739E-2</v>
      </c>
      <c r="AL310" s="3">
        <f t="shared" ca="1" si="258"/>
        <v>3.7910616280582829E-2</v>
      </c>
      <c r="AM310" s="3">
        <f t="shared" ca="1" si="259"/>
        <v>3.8030071438745899E-2</v>
      </c>
      <c r="AN310" s="3">
        <f t="shared" ca="1" si="260"/>
        <v>3.8189865192001939E-2</v>
      </c>
      <c r="AO310" s="3">
        <f t="shared" ca="1" si="261"/>
        <v>3.8388886904973121E-2</v>
      </c>
      <c r="AP310" s="3">
        <f t="shared" ca="1" si="262"/>
        <v>3.86254248732638E-2</v>
      </c>
      <c r="AQ310" s="3">
        <f t="shared" ca="1" si="263"/>
        <v>3.8896758104306137E-2</v>
      </c>
      <c r="AR310" s="3">
        <f t="shared" ca="1" si="264"/>
        <v>3.9198276332724789E-2</v>
      </c>
      <c r="AS310" s="3">
        <f t="shared" ca="1" si="265"/>
        <v>3.9522046449240435E-2</v>
      </c>
      <c r="AT310" s="3">
        <f t="shared" ca="1" si="266"/>
        <v>3.9855102585327033E-2</v>
      </c>
      <c r="AU310" s="3">
        <f t="shared" ca="1" si="267"/>
        <v>4.0178443262366463E-2</v>
      </c>
      <c r="AV310" s="3">
        <f t="shared" ca="1" si="268"/>
        <v>4.0468560872458176E-2</v>
      </c>
      <c r="AW310" s="3">
        <f t="shared" ca="1" si="269"/>
        <v>4.0703410542708575E-2</v>
      </c>
      <c r="AX310" s="3">
        <f t="shared" ca="1" si="270"/>
        <v>4.0872587014700153E-2</v>
      </c>
      <c r="AY310" s="3">
        <f t="shared" ca="1" si="271"/>
        <v>4.0987173714745424E-2</v>
      </c>
      <c r="AZ310" s="3">
        <f t="shared" ca="1" si="220"/>
        <v>4.1081525468391833E-2</v>
      </c>
      <c r="BC310" s="3">
        <f t="shared" ca="1" si="272"/>
        <v>-1.0196834308861966</v>
      </c>
      <c r="BD310" s="3">
        <f t="shared" ca="1" si="272"/>
        <v>0.56856345560832899</v>
      </c>
      <c r="BE310" s="3">
        <f t="shared" ca="1" si="272"/>
        <v>-0.16054353068462568</v>
      </c>
    </row>
    <row r="311" spans="1:57">
      <c r="A311" s="3">
        <f t="shared" si="221"/>
        <v>2.9899999999999802</v>
      </c>
      <c r="B311" s="3">
        <f t="shared" ca="1" si="222"/>
        <v>3.9749642066232681E-2</v>
      </c>
      <c r="C311" s="3">
        <f t="shared" ca="1" si="223"/>
        <v>4.0157674263251439E-2</v>
      </c>
      <c r="D311" s="3">
        <f t="shared" ca="1" si="224"/>
        <v>4.0532040008892628E-2</v>
      </c>
      <c r="E311" s="3">
        <f t="shared" ca="1" si="225"/>
        <v>4.084104002539185E-2</v>
      </c>
      <c r="F311" s="3">
        <f t="shared" ca="1" si="226"/>
        <v>4.1087080977168247E-2</v>
      </c>
      <c r="G311" s="3">
        <f t="shared" ca="1" si="227"/>
        <v>4.128285145739214E-2</v>
      </c>
      <c r="H311" s="3">
        <f t="shared" ca="1" si="228"/>
        <v>4.1438059832064993E-2</v>
      </c>
      <c r="I311" s="3">
        <f t="shared" ca="1" si="229"/>
        <v>4.1558064884906196E-2</v>
      </c>
      <c r="J311" s="3">
        <f t="shared" ca="1" si="230"/>
        <v>4.1645563955086173E-2</v>
      </c>
      <c r="K311" s="3">
        <f t="shared" ca="1" si="231"/>
        <v>4.1702130281087178E-2</v>
      </c>
      <c r="L311" s="3">
        <f t="shared" ca="1" si="232"/>
        <v>4.1729081890852227E-2</v>
      </c>
      <c r="M311" s="3">
        <f t="shared" ca="1" si="233"/>
        <v>4.1727693457521496E-2</v>
      </c>
      <c r="N311" s="3">
        <f t="shared" ca="1" si="234"/>
        <v>4.1698969564134103E-2</v>
      </c>
      <c r="O311" s="3">
        <f t="shared" ca="1" si="235"/>
        <v>4.1643310715284911E-2</v>
      </c>
      <c r="P311" s="3">
        <f t="shared" ca="1" si="236"/>
        <v>4.1560382869193169E-2</v>
      </c>
      <c r="Q311" s="3">
        <f t="shared" ca="1" si="237"/>
        <v>4.1449345875835555E-2</v>
      </c>
      <c r="R311" s="3">
        <f t="shared" ca="1" si="238"/>
        <v>4.1309384591020522E-2</v>
      </c>
      <c r="S311" s="3">
        <f t="shared" ca="1" si="239"/>
        <v>4.1140341444315394E-2</v>
      </c>
      <c r="T311" s="3">
        <f t="shared" ca="1" si="240"/>
        <v>4.0943230415686829E-2</v>
      </c>
      <c r="U311" s="3">
        <f t="shared" ca="1" si="241"/>
        <v>4.0720489637924677E-2</v>
      </c>
      <c r="V311" s="3">
        <f t="shared" ca="1" si="242"/>
        <v>4.0475942375570312E-2</v>
      </c>
      <c r="W311" s="3">
        <f t="shared" ca="1" si="243"/>
        <v>4.0214536965329013E-2</v>
      </c>
      <c r="X311" s="3">
        <f t="shared" ca="1" si="244"/>
        <v>3.9941989573428649E-2</v>
      </c>
      <c r="Y311" s="3">
        <f t="shared" ca="1" si="245"/>
        <v>3.9664440513158192E-2</v>
      </c>
      <c r="Z311" s="3">
        <f t="shared" ca="1" si="246"/>
        <v>3.9388173234127265E-2</v>
      </c>
      <c r="AA311" s="3">
        <f t="shared" ca="1" si="247"/>
        <v>3.9119385124218621E-2</v>
      </c>
      <c r="AB311" s="3">
        <f t="shared" ca="1" si="248"/>
        <v>3.8863983115134601E-2</v>
      </c>
      <c r="AC311" s="3">
        <f t="shared" ca="1" si="249"/>
        <v>3.8627395135393143E-2</v>
      </c>
      <c r="AD311" s="3">
        <f t="shared" ca="1" si="250"/>
        <v>3.8414409273320765E-2</v>
      </c>
      <c r="AE311" s="3">
        <f t="shared" ca="1" si="251"/>
        <v>3.8229068832912667E-2</v>
      </c>
      <c r="AF311" s="3">
        <f t="shared" ca="1" si="252"/>
        <v>3.8074655343415878E-2</v>
      </c>
      <c r="AG311" s="3">
        <f t="shared" ca="1" si="253"/>
        <v>3.7953765269454057E-2</v>
      </c>
      <c r="AH311" s="3">
        <f t="shared" ca="1" si="254"/>
        <v>3.7868440427804899E-2</v>
      </c>
      <c r="AI311" s="3">
        <f t="shared" ca="1" si="255"/>
        <v>3.7820284139660536E-2</v>
      </c>
      <c r="AJ311" s="3">
        <f t="shared" ca="1" si="256"/>
        <v>3.7810512079521665E-2</v>
      </c>
      <c r="AK311" s="3">
        <f t="shared" ca="1" si="257"/>
        <v>3.783993671960658E-2</v>
      </c>
      <c r="AL311" s="3">
        <f t="shared" ca="1" si="258"/>
        <v>3.790892532045341E-2</v>
      </c>
      <c r="AM311" s="3">
        <f t="shared" ca="1" si="259"/>
        <v>3.8017374238647143E-2</v>
      </c>
      <c r="AN311" s="3">
        <f t="shared" ca="1" si="260"/>
        <v>3.8164710876859104E-2</v>
      </c>
      <c r="AO311" s="3">
        <f t="shared" ca="1" si="261"/>
        <v>3.8349882770037091E-2</v>
      </c>
      <c r="AP311" s="3">
        <f t="shared" ca="1" si="262"/>
        <v>3.8571227773542549E-2</v>
      </c>
      <c r="AQ311" s="3">
        <f t="shared" ca="1" si="263"/>
        <v>3.8826056510237558E-2</v>
      </c>
      <c r="AR311" s="3">
        <f t="shared" ca="1" si="264"/>
        <v>3.9109761445883975E-2</v>
      </c>
      <c r="AS311" s="3">
        <f t="shared" ca="1" si="265"/>
        <v>3.941437795537292E-2</v>
      </c>
      <c r="AT311" s="3">
        <f t="shared" ca="1" si="266"/>
        <v>3.9726888747563992E-2</v>
      </c>
      <c r="AU311" s="3">
        <f t="shared" ca="1" si="267"/>
        <v>4.0028271896880692E-2</v>
      </c>
      <c r="AV311" s="3">
        <f t="shared" ca="1" si="268"/>
        <v>4.0295119386746861E-2</v>
      </c>
      <c r="AW311" s="3">
        <f t="shared" ca="1" si="269"/>
        <v>4.0505690450520888E-2</v>
      </c>
      <c r="AX311" s="3">
        <f t="shared" ca="1" si="270"/>
        <v>4.0650082254739817E-2</v>
      </c>
      <c r="AY311" s="3">
        <f t="shared" ca="1" si="271"/>
        <v>4.0739918048070013E-2</v>
      </c>
      <c r="AZ311" s="3">
        <f t="shared" ca="1" si="220"/>
        <v>4.0809346849852393E-2</v>
      </c>
      <c r="BC311" s="3">
        <f t="shared" ca="1" si="272"/>
        <v>-0.33655702542830568</v>
      </c>
      <c r="BD311" s="3">
        <f t="shared" ca="1" si="272"/>
        <v>0.87252774820484724</v>
      </c>
      <c r="BE311" s="3">
        <f t="shared" ca="1" si="272"/>
        <v>1.3127378029321575</v>
      </c>
    </row>
    <row r="312" spans="1:57">
      <c r="A312" s="3">
        <f t="shared" si="221"/>
        <v>2.99999999999998</v>
      </c>
      <c r="B312" s="3">
        <f t="shared" ca="1" si="222"/>
        <v>3.8473759474211749E-2</v>
      </c>
      <c r="C312" s="3">
        <f t="shared" ca="1" si="223"/>
        <v>3.8842916845068527E-2</v>
      </c>
      <c r="D312" s="3">
        <f t="shared" ca="1" si="224"/>
        <v>3.9183992149793692E-2</v>
      </c>
      <c r="E312" s="3">
        <f t="shared" ca="1" si="225"/>
        <v>3.9465697303216168E-2</v>
      </c>
      <c r="F312" s="3">
        <f t="shared" ca="1" si="226"/>
        <v>3.9690370854018067E-2</v>
      </c>
      <c r="G312" s="3">
        <f t="shared" ca="1" si="227"/>
        <v>3.987036571032529E-2</v>
      </c>
      <c r="H312" s="3">
        <f t="shared" ca="1" si="228"/>
        <v>4.0015025291457611E-2</v>
      </c>
      <c r="I312" s="3">
        <f t="shared" ca="1" si="229"/>
        <v>4.0129375726341926E-2</v>
      </c>
      <c r="J312" s="3">
        <f t="shared" ca="1" si="230"/>
        <v>4.0215811333287006E-2</v>
      </c>
      <c r="K312" s="3">
        <f t="shared" ca="1" si="231"/>
        <v>4.0275618909173104E-2</v>
      </c>
      <c r="L312" s="3">
        <f t="shared" ca="1" si="232"/>
        <v>4.0309833752033758E-2</v>
      </c>
      <c r="M312" s="3">
        <f t="shared" ca="1" si="233"/>
        <v>4.0319442979044967E-2</v>
      </c>
      <c r="N312" s="3">
        <f t="shared" ca="1" si="234"/>
        <v>4.030515684342597E-2</v>
      </c>
      <c r="O312" s="3">
        <f t="shared" ca="1" si="235"/>
        <v>4.0267078979185057E-2</v>
      </c>
      <c r="P312" s="3">
        <f t="shared" ca="1" si="236"/>
        <v>4.0204583241645067E-2</v>
      </c>
      <c r="Q312" s="3">
        <f t="shared" ca="1" si="237"/>
        <v>4.0116548299320091E-2</v>
      </c>
      <c r="R312" s="3">
        <f t="shared" ca="1" si="238"/>
        <v>4.0001890849415002E-2</v>
      </c>
      <c r="S312" s="3">
        <f t="shared" ca="1" si="239"/>
        <v>3.9860195860632545E-2</v>
      </c>
      <c r="T312" s="3">
        <f t="shared" ca="1" si="240"/>
        <v>3.9692225345627018E-2</v>
      </c>
      <c r="U312" s="3">
        <f t="shared" ca="1" si="241"/>
        <v>3.9500165133081681E-2</v>
      </c>
      <c r="V312" s="3">
        <f t="shared" ca="1" si="242"/>
        <v>3.9287581409050545E-2</v>
      </c>
      <c r="W312" s="3">
        <f t="shared" ca="1" si="243"/>
        <v>3.9059158680187785E-2</v>
      </c>
      <c r="X312" s="3">
        <f t="shared" ca="1" si="244"/>
        <v>3.8820342754316846E-2</v>
      </c>
      <c r="Y312" s="3">
        <f t="shared" ca="1" si="245"/>
        <v>3.8576998251172952E-2</v>
      </c>
      <c r="Z312" s="3">
        <f t="shared" ca="1" si="246"/>
        <v>3.8335128557683194E-2</v>
      </c>
      <c r="AA312" s="3">
        <f t="shared" ca="1" si="247"/>
        <v>3.8100647047988871E-2</v>
      </c>
      <c r="AB312" s="3">
        <f t="shared" ca="1" si="248"/>
        <v>3.7879172922404294E-2</v>
      </c>
      <c r="AC312" s="3">
        <f t="shared" ca="1" si="249"/>
        <v>3.7675843127775874E-2</v>
      </c>
      <c r="AD312" s="3">
        <f t="shared" ca="1" si="250"/>
        <v>3.7495152550429428E-2</v>
      </c>
      <c r="AE312" s="3">
        <f t="shared" ca="1" si="251"/>
        <v>3.7340850744369908E-2</v>
      </c>
      <c r="AF312" s="3">
        <f t="shared" ca="1" si="252"/>
        <v>3.7215926731542726E-2</v>
      </c>
      <c r="AG312" s="3">
        <f t="shared" ca="1" si="253"/>
        <v>3.7122686708395636E-2</v>
      </c>
      <c r="AH312" s="3">
        <f t="shared" ca="1" si="254"/>
        <v>3.7062884107540502E-2</v>
      </c>
      <c r="AI312" s="3">
        <f t="shared" ca="1" si="255"/>
        <v>3.7037834384226011E-2</v>
      </c>
      <c r="AJ312" s="3">
        <f t="shared" ca="1" si="256"/>
        <v>3.7048464489760936E-2</v>
      </c>
      <c r="AK312" s="3">
        <f t="shared" ca="1" si="257"/>
        <v>3.7095296754039241E-2</v>
      </c>
      <c r="AL312" s="3">
        <f t="shared" ca="1" si="258"/>
        <v>3.7178407186484595E-2</v>
      </c>
      <c r="AM312" s="3">
        <f t="shared" ca="1" si="259"/>
        <v>3.7297400339665263E-2</v>
      </c>
      <c r="AN312" s="3">
        <f t="shared" ca="1" si="260"/>
        <v>3.7451411026374136E-2</v>
      </c>
      <c r="AO312" s="3">
        <f t="shared" ca="1" si="261"/>
        <v>3.7639091075685714E-2</v>
      </c>
      <c r="AP312" s="3">
        <f t="shared" ca="1" si="262"/>
        <v>3.7858473839844455E-2</v>
      </c>
      <c r="AQ312" s="3">
        <f t="shared" ca="1" si="263"/>
        <v>3.8106547275468937E-2</v>
      </c>
      <c r="AR312" s="3">
        <f t="shared" ca="1" si="264"/>
        <v>3.8378352190531345E-2</v>
      </c>
      <c r="AS312" s="3">
        <f t="shared" ca="1" si="265"/>
        <v>3.8665538341969993E-2</v>
      </c>
      <c r="AT312" s="3">
        <f t="shared" ca="1" si="266"/>
        <v>3.8954683931555698E-2</v>
      </c>
      <c r="AU312" s="3">
        <f t="shared" ca="1" si="267"/>
        <v>3.9226395283531695E-2</v>
      </c>
      <c r="AV312" s="3">
        <f t="shared" ca="1" si="268"/>
        <v>3.9457014358957196E-2</v>
      </c>
      <c r="AW312" s="3">
        <f t="shared" ca="1" si="269"/>
        <v>3.9624754759829087E-2</v>
      </c>
      <c r="AX312" s="3">
        <f t="shared" ca="1" si="270"/>
        <v>3.9719863121599419E-2</v>
      </c>
      <c r="AY312" s="3">
        <f t="shared" ca="1" si="271"/>
        <v>3.9754133898729636E-2</v>
      </c>
      <c r="AZ312" s="3">
        <f t="shared" ca="1" si="220"/>
        <v>3.976116415739369E-2</v>
      </c>
      <c r="BC312" s="3">
        <f t="shared" ca="1" si="272"/>
        <v>-1.6557429658591118</v>
      </c>
      <c r="BD312" s="3">
        <f t="shared" ca="1" si="272"/>
        <v>0.8744426661366953</v>
      </c>
      <c r="BE312" s="3">
        <f t="shared" ca="1" si="272"/>
        <v>-0.19304052531292371</v>
      </c>
    </row>
    <row r="313" spans="1:57">
      <c r="A313" s="3">
        <f t="shared" si="221"/>
        <v>3.0099999999999798</v>
      </c>
      <c r="B313" s="3">
        <f t="shared" ca="1" si="222"/>
        <v>3.8857209278616481E-2</v>
      </c>
      <c r="C313" s="3">
        <f t="shared" ca="1" si="223"/>
        <v>3.9245686023293792E-2</v>
      </c>
      <c r="D313" s="3">
        <f t="shared" ca="1" si="224"/>
        <v>3.96024779687697E-2</v>
      </c>
      <c r="E313" s="3">
        <f t="shared" ca="1" si="225"/>
        <v>3.9897109477034391E-2</v>
      </c>
      <c r="F313" s="3">
        <f t="shared" ca="1" si="226"/>
        <v>4.0132256470381329E-2</v>
      </c>
      <c r="G313" s="3">
        <f t="shared" ca="1" si="227"/>
        <v>4.0320346427393787E-2</v>
      </c>
      <c r="H313" s="3">
        <f t="shared" ca="1" si="228"/>
        <v>4.0470769307282196E-2</v>
      </c>
      <c r="I313" s="3">
        <f t="shared" ca="1" si="229"/>
        <v>4.0588630017594107E-2</v>
      </c>
      <c r="J313" s="3">
        <f t="shared" ca="1" si="230"/>
        <v>4.0676431028096365E-2</v>
      </c>
      <c r="K313" s="3">
        <f t="shared" ca="1" si="231"/>
        <v>4.0735583609035619E-2</v>
      </c>
      <c r="L313" s="3">
        <f t="shared" ca="1" si="232"/>
        <v>4.0767251072749373E-2</v>
      </c>
      <c r="M313" s="3">
        <f t="shared" ca="1" si="233"/>
        <v>4.0772543685706875E-2</v>
      </c>
      <c r="N313" s="3">
        <f t="shared" ca="1" si="234"/>
        <v>4.0752288161226696E-2</v>
      </c>
      <c r="O313" s="3">
        <f t="shared" ca="1" si="235"/>
        <v>4.0706702198818896E-2</v>
      </c>
      <c r="P313" s="3">
        <f t="shared" ca="1" si="236"/>
        <v>4.0635278610073128E-2</v>
      </c>
      <c r="Q313" s="3">
        <f t="shared" ca="1" si="237"/>
        <v>4.0537025983232604E-2</v>
      </c>
      <c r="R313" s="3">
        <f t="shared" ca="1" si="238"/>
        <v>4.0411003911587945E-2</v>
      </c>
      <c r="S313" s="3">
        <f t="shared" ca="1" si="239"/>
        <v>4.0256950853582912E-2</v>
      </c>
      <c r="T313" s="3">
        <f t="shared" ca="1" si="240"/>
        <v>4.007578768855808E-2</v>
      </c>
      <c r="U313" s="3">
        <f t="shared" ca="1" si="241"/>
        <v>3.9869858686337058E-2</v>
      </c>
      <c r="V313" s="3">
        <f t="shared" ca="1" si="242"/>
        <v>3.9642883660189747E-2</v>
      </c>
      <c r="W313" s="3">
        <f t="shared" ca="1" si="243"/>
        <v>3.9399693996886719E-2</v>
      </c>
      <c r="X313" s="3">
        <f t="shared" ca="1" si="244"/>
        <v>3.9145875879878528E-2</v>
      </c>
      <c r="Y313" s="3">
        <f t="shared" ca="1" si="245"/>
        <v>3.8887428988698618E-2</v>
      </c>
      <c r="Z313" s="3">
        <f t="shared" ca="1" si="246"/>
        <v>3.8630487409304921E-2</v>
      </c>
      <c r="AA313" s="3">
        <f t="shared" ca="1" si="247"/>
        <v>3.8381091268478877E-2</v>
      </c>
      <c r="AB313" s="3">
        <f t="shared" ca="1" si="248"/>
        <v>3.8144982810875652E-2</v>
      </c>
      <c r="AC313" s="3">
        <f t="shared" ca="1" si="249"/>
        <v>3.7927418797998068E-2</v>
      </c>
      <c r="AD313" s="3">
        <f t="shared" ca="1" si="250"/>
        <v>3.773301174394602E-2</v>
      </c>
      <c r="AE313" s="3">
        <f t="shared" ca="1" si="251"/>
        <v>3.7565628318322497E-2</v>
      </c>
      <c r="AF313" s="3">
        <f t="shared" ca="1" si="252"/>
        <v>3.7428375921288365E-2</v>
      </c>
      <c r="AG313" s="3">
        <f t="shared" ca="1" si="253"/>
        <v>3.7323681359530222E-2</v>
      </c>
      <c r="AH313" s="3">
        <f t="shared" ca="1" si="254"/>
        <v>3.7253420532593076E-2</v>
      </c>
      <c r="AI313" s="3">
        <f t="shared" ca="1" si="255"/>
        <v>3.7219031853371748E-2</v>
      </c>
      <c r="AJ313" s="3">
        <f t="shared" ca="1" si="256"/>
        <v>3.7221564362334966E-2</v>
      </c>
      <c r="AK313" s="3">
        <f t="shared" ca="1" si="257"/>
        <v>3.7261661065611115E-2</v>
      </c>
      <c r="AL313" s="3">
        <f t="shared" ca="1" si="258"/>
        <v>3.7339517551185905E-2</v>
      </c>
      <c r="AM313" s="3">
        <f t="shared" ca="1" si="259"/>
        <v>3.7454857392628174E-2</v>
      </c>
      <c r="AN313" s="3">
        <f t="shared" ca="1" si="260"/>
        <v>3.7606933591267031E-2</v>
      </c>
      <c r="AO313" s="3">
        <f t="shared" ca="1" si="261"/>
        <v>3.7794512935093345E-2</v>
      </c>
      <c r="AP313" s="3">
        <f t="shared" ca="1" si="262"/>
        <v>3.801573475070659E-2</v>
      </c>
      <c r="AQ313" s="3">
        <f t="shared" ca="1" si="263"/>
        <v>3.8267674589385459E-2</v>
      </c>
      <c r="AR313" s="3">
        <f t="shared" ca="1" si="264"/>
        <v>3.8545431762843758E-2</v>
      </c>
      <c r="AS313" s="3">
        <f t="shared" ca="1" si="265"/>
        <v>3.8840680873018806E-2</v>
      </c>
      <c r="AT313" s="3">
        <f t="shared" ca="1" si="266"/>
        <v>3.914000711046535E-2</v>
      </c>
      <c r="AU313" s="3">
        <f t="shared" ca="1" si="267"/>
        <v>3.9424058324537208E-2</v>
      </c>
      <c r="AV313" s="3">
        <f t="shared" ca="1" si="268"/>
        <v>3.9669341382483569E-2</v>
      </c>
      <c r="AW313" s="3">
        <f t="shared" ca="1" si="269"/>
        <v>3.9854438997679903E-2</v>
      </c>
      <c r="AX313" s="3">
        <f t="shared" ca="1" si="270"/>
        <v>3.9970158549965398E-2</v>
      </c>
      <c r="AY313" s="3">
        <f t="shared" ca="1" si="271"/>
        <v>4.002886207715186E-2</v>
      </c>
      <c r="AZ313" s="3">
        <f t="shared" ca="1" si="220"/>
        <v>4.0064153242582549E-2</v>
      </c>
      <c r="BC313" s="3">
        <f t="shared" ca="1" si="272"/>
        <v>0.46056888384302042</v>
      </c>
      <c r="BD313" s="3">
        <f t="shared" ca="1" si="272"/>
        <v>-0.38034594136412014</v>
      </c>
      <c r="BE313" s="3">
        <f t="shared" ca="1" si="272"/>
        <v>0.1165750288377847</v>
      </c>
    </row>
    <row r="314" spans="1:57">
      <c r="A314" s="3">
        <f t="shared" si="221"/>
        <v>3.0199999999999796</v>
      </c>
      <c r="B314" s="3">
        <f t="shared" ca="1" si="222"/>
        <v>3.8544032753786359E-2</v>
      </c>
      <c r="C314" s="3">
        <f t="shared" ca="1" si="223"/>
        <v>3.8996074273209849E-2</v>
      </c>
      <c r="D314" s="3">
        <f t="shared" ca="1" si="224"/>
        <v>3.9409804283751543E-2</v>
      </c>
      <c r="E314" s="3">
        <f t="shared" ca="1" si="225"/>
        <v>3.9755642354680973E-2</v>
      </c>
      <c r="F314" s="3">
        <f t="shared" ca="1" si="226"/>
        <v>4.0036688787428956E-2</v>
      </c>
      <c r="G314" s="3">
        <f t="shared" ca="1" si="227"/>
        <v>4.0265537332013879E-2</v>
      </c>
      <c r="H314" s="3">
        <f t="shared" ca="1" si="228"/>
        <v>4.0451717393900501E-2</v>
      </c>
      <c r="I314" s="3">
        <f t="shared" ca="1" si="229"/>
        <v>4.0600505508302867E-2</v>
      </c>
      <c r="J314" s="3">
        <f t="shared" ca="1" si="230"/>
        <v>4.0714604884473135E-2</v>
      </c>
      <c r="K314" s="3">
        <f t="shared" ca="1" si="231"/>
        <v>4.0795643598432178E-2</v>
      </c>
      <c r="L314" s="3">
        <f t="shared" ca="1" si="232"/>
        <v>4.0845005141110335E-2</v>
      </c>
      <c r="M314" s="3">
        <f t="shared" ca="1" si="233"/>
        <v>4.0864015056075294E-2</v>
      </c>
      <c r="N314" s="3">
        <f t="shared" ca="1" si="234"/>
        <v>4.0853708730442105E-2</v>
      </c>
      <c r="O314" s="3">
        <f t="shared" ca="1" si="235"/>
        <v>4.0814510288626961E-2</v>
      </c>
      <c r="P314" s="3">
        <f t="shared" ca="1" si="236"/>
        <v>4.0746123979344649E-2</v>
      </c>
      <c r="Q314" s="3">
        <f t="shared" ca="1" si="237"/>
        <v>4.0647780831683723E-2</v>
      </c>
      <c r="R314" s="3">
        <f t="shared" ca="1" si="238"/>
        <v>4.0518775808482753E-2</v>
      </c>
      <c r="S314" s="3">
        <f t="shared" ca="1" si="239"/>
        <v>4.0359093227054464E-2</v>
      </c>
      <c r="T314" s="3">
        <f t="shared" ca="1" si="240"/>
        <v>4.0169905086503886E-2</v>
      </c>
      <c r="U314" s="3">
        <f t="shared" ca="1" si="241"/>
        <v>3.9953806263105567E-2</v>
      </c>
      <c r="V314" s="3">
        <f t="shared" ca="1" si="242"/>
        <v>3.9714762323992396E-2</v>
      </c>
      <c r="W314" s="3">
        <f t="shared" ca="1" si="243"/>
        <v>3.9457843667550611E-2</v>
      </c>
      <c r="X314" s="3">
        <f t="shared" ca="1" si="244"/>
        <v>3.9188869008130393E-2</v>
      </c>
      <c r="Y314" s="3">
        <f t="shared" ca="1" si="245"/>
        <v>3.8914065259437136E-2</v>
      </c>
      <c r="Z314" s="3">
        <f t="shared" ca="1" si="246"/>
        <v>3.8639789389120868E-2</v>
      </c>
      <c r="AA314" s="3">
        <f t="shared" ca="1" si="247"/>
        <v>3.8372300464026274E-2</v>
      </c>
      <c r="AB314" s="3">
        <f t="shared" ca="1" si="248"/>
        <v>3.8117555970144761E-2</v>
      </c>
      <c r="AC314" s="3">
        <f t="shared" ca="1" si="249"/>
        <v>3.7881024701486993E-2</v>
      </c>
      <c r="AD314" s="3">
        <f t="shared" ca="1" si="250"/>
        <v>3.7667529051272505E-2</v>
      </c>
      <c r="AE314" s="3">
        <f t="shared" ca="1" si="251"/>
        <v>3.7481145091543738E-2</v>
      </c>
      <c r="AF314" s="3">
        <f t="shared" ca="1" si="252"/>
        <v>3.7325190906906572E-2</v>
      </c>
      <c r="AG314" s="3">
        <f t="shared" ca="1" si="253"/>
        <v>3.7202306213009399E-2</v>
      </c>
      <c r="AH314" s="3">
        <f t="shared" ca="1" si="254"/>
        <v>3.7114581647733721E-2</v>
      </c>
      <c r="AI314" s="3">
        <f t="shared" ca="1" si="255"/>
        <v>3.7063670825839848E-2</v>
      </c>
      <c r="AJ314" s="3">
        <f t="shared" ca="1" si="256"/>
        <v>3.7050837110287026E-2</v>
      </c>
      <c r="AK314" s="3">
        <f t="shared" ca="1" si="257"/>
        <v>3.7076936423073699E-2</v>
      </c>
      <c r="AL314" s="3">
        <f t="shared" ca="1" si="258"/>
        <v>3.714237618118546E-2</v>
      </c>
      <c r="AM314" s="3">
        <f t="shared" ca="1" si="259"/>
        <v>3.7247091224131508E-2</v>
      </c>
      <c r="AN314" s="3">
        <f t="shared" ca="1" si="260"/>
        <v>3.7390544938773862E-2</v>
      </c>
      <c r="AO314" s="3">
        <f t="shared" ca="1" si="261"/>
        <v>3.7571711153917602E-2</v>
      </c>
      <c r="AP314" s="3">
        <f t="shared" ca="1" si="262"/>
        <v>3.7788927064512402E-2</v>
      </c>
      <c r="AQ314" s="3">
        <f t="shared" ca="1" si="263"/>
        <v>3.8039447496267795E-2</v>
      </c>
      <c r="AR314" s="3">
        <f t="shared" ca="1" si="264"/>
        <v>3.8318521853053407E-2</v>
      </c>
      <c r="AS314" s="3">
        <f t="shared" ca="1" si="265"/>
        <v>3.8617941486270353E-2</v>
      </c>
      <c r="AT314" s="3">
        <f t="shared" ca="1" si="266"/>
        <v>3.8924391527572919E-2</v>
      </c>
      <c r="AU314" s="3">
        <f t="shared" ca="1" si="267"/>
        <v>3.9218656080636162E-2</v>
      </c>
      <c r="AV314" s="3">
        <f t="shared" ca="1" si="268"/>
        <v>3.9477503264592137E-2</v>
      </c>
      <c r="AW314" s="3">
        <f t="shared" ca="1" si="269"/>
        <v>3.9679980998444102E-2</v>
      </c>
      <c r="AX314" s="3">
        <f t="shared" ca="1" si="270"/>
        <v>3.9817549804786738E-2</v>
      </c>
      <c r="AY314" s="3">
        <f t="shared" ca="1" si="271"/>
        <v>3.9903220346647686E-2</v>
      </c>
      <c r="AZ314" s="3">
        <f t="shared" ca="1" si="220"/>
        <v>3.9970618451050995E-2</v>
      </c>
      <c r="BC314" s="3">
        <f t="shared" ca="1" si="272"/>
        <v>-0.11250605818624493</v>
      </c>
      <c r="BD314" s="3">
        <f t="shared" ca="1" si="272"/>
        <v>-0.22326525888461379</v>
      </c>
      <c r="BE314" s="3">
        <f t="shared" ca="1" si="272"/>
        <v>0.69043407654855216</v>
      </c>
    </row>
    <row r="315" spans="1:57">
      <c r="A315" s="3">
        <f t="shared" si="221"/>
        <v>3.0299999999999794</v>
      </c>
      <c r="B315" s="3">
        <f t="shared" ca="1" si="222"/>
        <v>3.9572458826030096E-2</v>
      </c>
      <c r="C315" s="3">
        <f t="shared" ca="1" si="223"/>
        <v>4.0073914264653947E-2</v>
      </c>
      <c r="D315" s="3">
        <f t="shared" ca="1" si="224"/>
        <v>4.0527310452862703E-2</v>
      </c>
      <c r="E315" s="3">
        <f t="shared" ca="1" si="225"/>
        <v>4.0904151718851436E-2</v>
      </c>
      <c r="F315" s="3">
        <f t="shared" ca="1" si="226"/>
        <v>4.120815654924332E-2</v>
      </c>
      <c r="G315" s="3">
        <f t="shared" ca="1" si="227"/>
        <v>4.1452283397197254E-2</v>
      </c>
      <c r="H315" s="3">
        <f t="shared" ca="1" si="228"/>
        <v>4.1646400726269621E-2</v>
      </c>
      <c r="I315" s="3">
        <f t="shared" ca="1" si="229"/>
        <v>4.1796156249786338E-2</v>
      </c>
      <c r="J315" s="3">
        <f t="shared" ca="1" si="230"/>
        <v>4.1904653206019715E-2</v>
      </c>
      <c r="K315" s="3">
        <f t="shared" ca="1" si="231"/>
        <v>4.1973935512430241E-2</v>
      </c>
      <c r="L315" s="3">
        <f t="shared" ca="1" si="232"/>
        <v>4.2005805708720236E-2</v>
      </c>
      <c r="M315" s="3">
        <f t="shared" ca="1" si="233"/>
        <v>4.2002003451698813E-2</v>
      </c>
      <c r="N315" s="3">
        <f t="shared" ca="1" si="234"/>
        <v>4.1963971725508739E-2</v>
      </c>
      <c r="O315" s="3">
        <f t="shared" ca="1" si="235"/>
        <v>4.189254014792574E-2</v>
      </c>
      <c r="P315" s="3">
        <f t="shared" ca="1" si="236"/>
        <v>4.1787823593073183E-2</v>
      </c>
      <c r="Q315" s="3">
        <f t="shared" ca="1" si="237"/>
        <v>4.1649474757668059E-2</v>
      </c>
      <c r="R315" s="3">
        <f t="shared" ca="1" si="238"/>
        <v>4.1477223152092298E-2</v>
      </c>
      <c r="S315" s="3">
        <f t="shared" ca="1" si="239"/>
        <v>4.1271498025954576E-2</v>
      </c>
      <c r="T315" s="3">
        <f t="shared" ca="1" si="240"/>
        <v>4.1033921456067123E-2</v>
      </c>
      <c r="U315" s="3">
        <f t="shared" ca="1" si="241"/>
        <v>4.0767537796312689E-2</v>
      </c>
      <c r="V315" s="3">
        <f t="shared" ca="1" si="242"/>
        <v>4.0476757201051247E-2</v>
      </c>
      <c r="W315" s="3">
        <f t="shared" ca="1" si="243"/>
        <v>4.0167087918879414E-2</v>
      </c>
      <c r="X315" s="3">
        <f t="shared" ca="1" si="244"/>
        <v>3.9844780057321463E-2</v>
      </c>
      <c r="Y315" s="3">
        <f t="shared" ca="1" si="245"/>
        <v>3.9516486645414198E-2</v>
      </c>
      <c r="Z315" s="3">
        <f t="shared" ca="1" si="246"/>
        <v>3.9188986421876182E-2</v>
      </c>
      <c r="AA315" s="3">
        <f t="shared" ca="1" si="247"/>
        <v>3.886895628784983E-2</v>
      </c>
      <c r="AB315" s="3">
        <f t="shared" ca="1" si="248"/>
        <v>3.8562767874695258E-2</v>
      </c>
      <c r="AC315" s="3">
        <f t="shared" ca="1" si="249"/>
        <v>3.8276300934072249E-2</v>
      </c>
      <c r="AD315" s="3">
        <f t="shared" ca="1" si="250"/>
        <v>3.8014786696995401E-2</v>
      </c>
      <c r="AE315" s="3">
        <f t="shared" ca="1" si="251"/>
        <v>3.7782709631795752E-2</v>
      </c>
      <c r="AF315" s="3">
        <f t="shared" ca="1" si="252"/>
        <v>3.7583797520223561E-2</v>
      </c>
      <c r="AG315" s="3">
        <f t="shared" ca="1" si="253"/>
        <v>3.7421101991685538E-2</v>
      </c>
      <c r="AH315" s="3">
        <f t="shared" ca="1" si="254"/>
        <v>3.7297127399879303E-2</v>
      </c>
      <c r="AI315" s="3">
        <f t="shared" ca="1" si="255"/>
        <v>3.7213941512052172E-2</v>
      </c>
      <c r="AJ315" s="3">
        <f t="shared" ca="1" si="256"/>
        <v>3.7173220953730546E-2</v>
      </c>
      <c r="AK315" s="3">
        <f t="shared" ca="1" si="257"/>
        <v>3.7176233509254537E-2</v>
      </c>
      <c r="AL315" s="3">
        <f t="shared" ca="1" si="258"/>
        <v>3.722379738155749E-2</v>
      </c>
      <c r="AM315" s="3">
        <f t="shared" ca="1" si="259"/>
        <v>3.7316257626689817E-2</v>
      </c>
      <c r="AN315" s="3">
        <f t="shared" ca="1" si="260"/>
        <v>3.7453486918361138E-2</v>
      </c>
      <c r="AO315" s="3">
        <f t="shared" ca="1" si="261"/>
        <v>3.7634864910950465E-2</v>
      </c>
      <c r="AP315" s="3">
        <f t="shared" ca="1" si="262"/>
        <v>3.7859125264088335E-2</v>
      </c>
      <c r="AQ315" s="3">
        <f t="shared" ca="1" si="263"/>
        <v>3.8123900462478641E-2</v>
      </c>
      <c r="AR315" s="3">
        <f t="shared" ca="1" si="264"/>
        <v>3.8424788303502037E-2</v>
      </c>
      <c r="AS315" s="3">
        <f t="shared" ca="1" si="265"/>
        <v>3.8753895520065168E-2</v>
      </c>
      <c r="AT315" s="3">
        <f t="shared" ca="1" si="266"/>
        <v>3.9098206879395331E-2</v>
      </c>
      <c r="AU315" s="3">
        <f t="shared" ca="1" si="267"/>
        <v>3.9438844207649093E-2</v>
      </c>
      <c r="AV315" s="3">
        <f t="shared" ca="1" si="268"/>
        <v>3.9753039923125282E-2</v>
      </c>
      <c r="AW315" s="3">
        <f t="shared" ca="1" si="269"/>
        <v>4.0020509877406553E-2</v>
      </c>
      <c r="AX315" s="3">
        <f t="shared" ca="1" si="270"/>
        <v>4.0233566613701303E-2</v>
      </c>
      <c r="AY315" s="3">
        <f t="shared" ca="1" si="271"/>
        <v>4.0406055859231363E-2</v>
      </c>
      <c r="AZ315" s="3">
        <f t="shared" ca="1" si="220"/>
        <v>4.0571721331150994E-2</v>
      </c>
      <c r="BC315" s="3">
        <f t="shared" ca="1" si="272"/>
        <v>0.91724072070315366</v>
      </c>
      <c r="BD315" s="3">
        <f t="shared" ca="1" si="272"/>
        <v>-1.4224049611458147</v>
      </c>
      <c r="BE315" s="3">
        <f t="shared" ca="1" si="272"/>
        <v>0.16070371836094921</v>
      </c>
    </row>
    <row r="316" spans="1:57">
      <c r="A316" s="3">
        <f t="shared" si="221"/>
        <v>3.0399999999999792</v>
      </c>
      <c r="B316" s="3">
        <f t="shared" ca="1" si="222"/>
        <v>3.9266073125452119E-2</v>
      </c>
      <c r="C316" s="3">
        <f t="shared" ca="1" si="223"/>
        <v>3.9656847357211471E-2</v>
      </c>
      <c r="D316" s="3">
        <f t="shared" ca="1" si="224"/>
        <v>4.0011327098864159E-2</v>
      </c>
      <c r="E316" s="3">
        <f t="shared" ca="1" si="225"/>
        <v>4.0301173820100941E-2</v>
      </c>
      <c r="F316" s="3">
        <f t="shared" ca="1" si="226"/>
        <v>4.0529800837141097E-2</v>
      </c>
      <c r="G316" s="3">
        <f t="shared" ca="1" si="227"/>
        <v>4.0709612507427897E-2</v>
      </c>
      <c r="H316" s="3">
        <f t="shared" ca="1" si="228"/>
        <v>4.084989870905454E-2</v>
      </c>
      <c r="I316" s="3">
        <f t="shared" ca="1" si="229"/>
        <v>4.0955760624521817E-2</v>
      </c>
      <c r="J316" s="3">
        <f t="shared" ca="1" si="230"/>
        <v>4.1029783551415379E-2</v>
      </c>
      <c r="K316" s="3">
        <f t="shared" ca="1" si="231"/>
        <v>4.1073509026826778E-2</v>
      </c>
      <c r="L316" s="3">
        <f t="shared" ca="1" si="232"/>
        <v>4.1088240254564534E-2</v>
      </c>
      <c r="M316" s="3">
        <f t="shared" ca="1" si="233"/>
        <v>4.1075212588399718E-2</v>
      </c>
      <c r="N316" s="3">
        <f t="shared" ca="1" si="234"/>
        <v>4.1035358281474248E-2</v>
      </c>
      <c r="O316" s="3">
        <f t="shared" ca="1" si="235"/>
        <v>4.0968994261609187E-2</v>
      </c>
      <c r="P316" s="3">
        <f t="shared" ca="1" si="236"/>
        <v>4.0875727963225694E-2</v>
      </c>
      <c r="Q316" s="3">
        <f t="shared" ca="1" si="237"/>
        <v>4.075471572231229E-2</v>
      </c>
      <c r="R316" s="3">
        <f t="shared" ca="1" si="238"/>
        <v>4.0605203518534146E-2</v>
      </c>
      <c r="S316" s="3">
        <f t="shared" ca="1" si="239"/>
        <v>4.0427147350748899E-2</v>
      </c>
      <c r="T316" s="3">
        <f t="shared" ca="1" si="240"/>
        <v>4.022170107551884E-2</v>
      </c>
      <c r="U316" s="3">
        <f t="shared" ca="1" si="241"/>
        <v>3.9991440140572106E-2</v>
      </c>
      <c r="V316" s="3">
        <f t="shared" ca="1" si="242"/>
        <v>3.9740300866800207E-2</v>
      </c>
      <c r="W316" s="3">
        <f t="shared" ca="1" si="243"/>
        <v>3.9473310937914251E-2</v>
      </c>
      <c r="X316" s="3">
        <f t="shared" ca="1" si="244"/>
        <v>3.9196233463100541E-2</v>
      </c>
      <c r="Y316" s="3">
        <f t="shared" ca="1" si="245"/>
        <v>3.8915229213886855E-2</v>
      </c>
      <c r="Z316" s="3">
        <f t="shared" ca="1" si="246"/>
        <v>3.863658033536968E-2</v>
      </c>
      <c r="AA316" s="3">
        <f t="shared" ca="1" si="247"/>
        <v>3.8366463203255402E-2</v>
      </c>
      <c r="AB316" s="3">
        <f t="shared" ca="1" si="248"/>
        <v>3.8110745244563253E-2</v>
      </c>
      <c r="AC316" s="3">
        <f t="shared" ca="1" si="249"/>
        <v>3.7874798840249871E-2</v>
      </c>
      <c r="AD316" s="3">
        <f t="shared" ca="1" si="250"/>
        <v>3.7663345764339592E-2</v>
      </c>
      <c r="AE316" s="3">
        <f t="shared" ca="1" si="251"/>
        <v>3.748036062151399E-2</v>
      </c>
      <c r="AF316" s="3">
        <f t="shared" ca="1" si="252"/>
        <v>3.7329062649044786E-2</v>
      </c>
      <c r="AG316" s="3">
        <f t="shared" ca="1" si="253"/>
        <v>3.721199714018298E-2</v>
      </c>
      <c r="AH316" s="3">
        <f t="shared" ca="1" si="254"/>
        <v>3.7131163887220528E-2</v>
      </c>
      <c r="AI316" s="3">
        <f t="shared" ca="1" si="255"/>
        <v>3.7088126506138172E-2</v>
      </c>
      <c r="AJ316" s="3">
        <f t="shared" ca="1" si="256"/>
        <v>3.7084056571069765E-2</v>
      </c>
      <c r="AK316" s="3">
        <f t="shared" ca="1" si="257"/>
        <v>3.7119715421214033E-2</v>
      </c>
      <c r="AL316" s="3">
        <f t="shared" ca="1" si="258"/>
        <v>3.7195413748108738E-2</v>
      </c>
      <c r="AM316" s="3">
        <f t="shared" ca="1" si="259"/>
        <v>3.7310988519796459E-2</v>
      </c>
      <c r="AN316" s="3">
        <f t="shared" ca="1" si="260"/>
        <v>3.7465803341653732E-2</v>
      </c>
      <c r="AO316" s="3">
        <f t="shared" ca="1" si="261"/>
        <v>3.7658725220460466E-2</v>
      </c>
      <c r="AP316" s="3">
        <f t="shared" ca="1" si="262"/>
        <v>3.7887965618459155E-2</v>
      </c>
      <c r="AQ316" s="3">
        <f t="shared" ca="1" si="263"/>
        <v>3.8150615808083169E-2</v>
      </c>
      <c r="AR316" s="3">
        <f t="shared" ca="1" si="264"/>
        <v>3.8441703034028912E-2</v>
      </c>
      <c r="AS316" s="3">
        <f t="shared" ca="1" si="265"/>
        <v>3.8752730809834705E-2</v>
      </c>
      <c r="AT316" s="3">
        <f t="shared" ca="1" si="266"/>
        <v>3.9070066014083846E-2</v>
      </c>
      <c r="AU316" s="3">
        <f t="shared" ca="1" si="267"/>
        <v>3.9374252440992928E-2</v>
      </c>
      <c r="AV316" s="3">
        <f t="shared" ca="1" si="268"/>
        <v>3.9642072594740604E-2</v>
      </c>
      <c r="AW316" s="3">
        <f t="shared" ca="1" si="269"/>
        <v>3.9852995655294439E-2</v>
      </c>
      <c r="AX316" s="3">
        <f t="shared" ca="1" si="270"/>
        <v>3.9999267561392965E-2</v>
      </c>
      <c r="AY316" s="3">
        <f t="shared" ca="1" si="271"/>
        <v>4.0094636475015717E-2</v>
      </c>
      <c r="AZ316" s="3">
        <f t="shared" ca="1" si="220"/>
        <v>4.0171814386412444E-2</v>
      </c>
      <c r="BC316" s="3">
        <f t="shared" ca="1" si="272"/>
        <v>-0.71186961324516496</v>
      </c>
      <c r="BD316" s="3">
        <f t="shared" ca="1" si="272"/>
        <v>0.96014301752182796</v>
      </c>
      <c r="BE316" s="3">
        <f t="shared" ca="1" si="272"/>
        <v>-1.0163678283933191</v>
      </c>
    </row>
    <row r="317" spans="1:57">
      <c r="A317" s="3">
        <f t="shared" si="221"/>
        <v>3.049999999999979</v>
      </c>
      <c r="B317" s="3">
        <f t="shared" ca="1" si="222"/>
        <v>4.0466961810365951E-2</v>
      </c>
      <c r="C317" s="3">
        <f t="shared" ca="1" si="223"/>
        <v>4.0873960983524665E-2</v>
      </c>
      <c r="D317" s="3">
        <f t="shared" ca="1" si="224"/>
        <v>4.1243938005797162E-2</v>
      </c>
      <c r="E317" s="3">
        <f t="shared" ca="1" si="225"/>
        <v>4.1549177699483929E-2</v>
      </c>
      <c r="F317" s="3">
        <f t="shared" ca="1" si="226"/>
        <v>4.1793258689246174E-2</v>
      </c>
      <c r="G317" s="3">
        <f t="shared" ca="1" si="227"/>
        <v>4.1988506204368607E-2</v>
      </c>
      <c r="H317" s="3">
        <f t="shared" ca="1" si="228"/>
        <v>4.2144107635926062E-2</v>
      </c>
      <c r="I317" s="3">
        <f t="shared" ca="1" si="229"/>
        <v>4.2265093664748989E-2</v>
      </c>
      <c r="J317" s="3">
        <f t="shared" ca="1" si="230"/>
        <v>4.2354007416294782E-2</v>
      </c>
      <c r="K317" s="3">
        <f t="shared" ca="1" si="231"/>
        <v>4.2412363565527612E-2</v>
      </c>
      <c r="L317" s="3">
        <f t="shared" ca="1" si="232"/>
        <v>4.2441441338371341E-2</v>
      </c>
      <c r="M317" s="3">
        <f t="shared" ca="1" si="233"/>
        <v>4.2442447114351779E-2</v>
      </c>
      <c r="N317" s="3">
        <f t="shared" ca="1" si="234"/>
        <v>4.2416277833782969E-2</v>
      </c>
      <c r="O317" s="3">
        <f t="shared" ca="1" si="235"/>
        <v>4.2363213296888379E-2</v>
      </c>
      <c r="P317" s="3">
        <f t="shared" ca="1" si="236"/>
        <v>4.2282829177318494E-2</v>
      </c>
      <c r="Q317" s="3">
        <f t="shared" ca="1" si="237"/>
        <v>4.2174261164285624E-2</v>
      </c>
      <c r="R317" s="3">
        <f t="shared" ca="1" si="238"/>
        <v>4.2036747369689535E-2</v>
      </c>
      <c r="S317" s="3">
        <f t="shared" ca="1" si="239"/>
        <v>4.1870246099598905E-2</v>
      </c>
      <c r="T317" s="3">
        <f t="shared" ca="1" si="240"/>
        <v>4.1675918433960006E-2</v>
      </c>
      <c r="U317" s="3">
        <f t="shared" ca="1" si="241"/>
        <v>4.1456346273152131E-2</v>
      </c>
      <c r="V317" s="3">
        <f t="shared" ca="1" si="242"/>
        <v>4.1215467427322038E-2</v>
      </c>
      <c r="W317" s="3">
        <f t="shared" ca="1" si="243"/>
        <v>4.0958304343978298E-2</v>
      </c>
      <c r="X317" s="3">
        <f t="shared" ca="1" si="244"/>
        <v>4.0690608486137883E-2</v>
      </c>
      <c r="Y317" s="3">
        <f t="shared" ca="1" si="245"/>
        <v>4.0418523738449293E-2</v>
      </c>
      <c r="Z317" s="3">
        <f t="shared" ca="1" si="246"/>
        <v>4.0148311031102731E-2</v>
      </c>
      <c r="AA317" s="3">
        <f t="shared" ca="1" si="247"/>
        <v>3.988612159814247E-2</v>
      </c>
      <c r="AB317" s="3">
        <f t="shared" ca="1" si="248"/>
        <v>3.9637794056271672E-2</v>
      </c>
      <c r="AC317" s="3">
        <f t="shared" ca="1" si="249"/>
        <v>3.9408668831370113E-2</v>
      </c>
      <c r="AD317" s="3">
        <f t="shared" ca="1" si="250"/>
        <v>3.9203433689690731E-2</v>
      </c>
      <c r="AE317" s="3">
        <f t="shared" ca="1" si="251"/>
        <v>3.902602885600108E-2</v>
      </c>
      <c r="AF317" s="3">
        <f t="shared" ca="1" si="252"/>
        <v>3.8879640524612853E-2</v>
      </c>
      <c r="AG317" s="3">
        <f t="shared" ca="1" si="253"/>
        <v>3.8766783145468366E-2</v>
      </c>
      <c r="AH317" s="3">
        <f t="shared" ca="1" si="254"/>
        <v>3.8689427415008734E-2</v>
      </c>
      <c r="AI317" s="3">
        <f t="shared" ca="1" si="255"/>
        <v>3.8649108237297662E-2</v>
      </c>
      <c r="AJ317" s="3">
        <f t="shared" ca="1" si="256"/>
        <v>3.8646967564553505E-2</v>
      </c>
      <c r="AK317" s="3">
        <f t="shared" ca="1" si="257"/>
        <v>3.8683735726860555E-2</v>
      </c>
      <c r="AL317" s="3">
        <f t="shared" ca="1" si="258"/>
        <v>3.8759691350180786E-2</v>
      </c>
      <c r="AM317" s="3">
        <f t="shared" ca="1" si="259"/>
        <v>3.887463875229448E-2</v>
      </c>
      <c r="AN317" s="3">
        <f t="shared" ca="1" si="260"/>
        <v>3.9027907856011811E-2</v>
      </c>
      <c r="AO317" s="3">
        <f t="shared" ca="1" si="261"/>
        <v>3.9218328286869837E-2</v>
      </c>
      <c r="AP317" s="3">
        <f t="shared" ca="1" si="262"/>
        <v>3.9444064386777396E-2</v>
      </c>
      <c r="AQ317" s="3">
        <f t="shared" ca="1" si="263"/>
        <v>3.9702141086441121E-2</v>
      </c>
      <c r="AR317" s="3">
        <f t="shared" ca="1" si="264"/>
        <v>3.9987489881891498E-2</v>
      </c>
      <c r="AS317" s="3">
        <f t="shared" ca="1" si="265"/>
        <v>4.0291486231265064E-2</v>
      </c>
      <c r="AT317" s="3">
        <f t="shared" ca="1" si="266"/>
        <v>4.0600355378987221E-2</v>
      </c>
      <c r="AU317" s="3">
        <f t="shared" ca="1" si="267"/>
        <v>4.0894541107043048E-2</v>
      </c>
      <c r="AV317" s="3">
        <f t="shared" ca="1" si="268"/>
        <v>4.1150855527693146E-2</v>
      </c>
      <c r="AW317" s="3">
        <f t="shared" ca="1" si="269"/>
        <v>4.1349000207984939E-2</v>
      </c>
      <c r="AX317" s="3">
        <f t="shared" ca="1" si="270"/>
        <v>4.1481629320323683E-2</v>
      </c>
      <c r="AY317" s="3">
        <f t="shared" ca="1" si="271"/>
        <v>4.1562850235565413E-2</v>
      </c>
      <c r="AZ317" s="3">
        <f t="shared" ca="1" si="220"/>
        <v>4.1625066653517812E-2</v>
      </c>
      <c r="BC317" s="3">
        <f t="shared" ca="1" si="272"/>
        <v>2.2667454651093912</v>
      </c>
      <c r="BD317" s="3">
        <f t="shared" ca="1" si="272"/>
        <v>0.34230482265556983</v>
      </c>
      <c r="BE317" s="3">
        <f t="shared" ca="1" si="272"/>
        <v>0.3006951222969434</v>
      </c>
    </row>
    <row r="318" spans="1:57">
      <c r="A318" s="3">
        <f t="shared" si="221"/>
        <v>3.0599999999999787</v>
      </c>
      <c r="B318" s="3">
        <f t="shared" ca="1" si="222"/>
        <v>4.0426461028711162E-2</v>
      </c>
      <c r="C318" s="3">
        <f t="shared" ca="1" si="223"/>
        <v>4.0828623719418151E-2</v>
      </c>
      <c r="D318" s="3">
        <f t="shared" ca="1" si="224"/>
        <v>4.1191657602496518E-2</v>
      </c>
      <c r="E318" s="3">
        <f t="shared" ca="1" si="225"/>
        <v>4.1488575628025284E-2</v>
      </c>
      <c r="F318" s="3">
        <f t="shared" ca="1" si="226"/>
        <v>4.1723230776427769E-2</v>
      </c>
      <c r="G318" s="3">
        <f t="shared" ca="1" si="227"/>
        <v>4.1907982617705106E-2</v>
      </c>
      <c r="H318" s="3">
        <f t="shared" ca="1" si="228"/>
        <v>4.2052030631672892E-2</v>
      </c>
      <c r="I318" s="3">
        <f t="shared" ca="1" si="229"/>
        <v>4.2160449500134284E-2</v>
      </c>
      <c r="J318" s="3">
        <f t="shared" ca="1" si="230"/>
        <v>4.2235854418670594E-2</v>
      </c>
      <c r="K318" s="3">
        <f t="shared" ca="1" si="231"/>
        <v>4.2279847193855649E-2</v>
      </c>
      <c r="L318" s="3">
        <f t="shared" ca="1" si="232"/>
        <v>4.2293796909853625E-2</v>
      </c>
      <c r="M318" s="3">
        <f t="shared" ca="1" si="233"/>
        <v>4.2278994781225598E-2</v>
      </c>
      <c r="N318" s="3">
        <f t="shared" ca="1" si="234"/>
        <v>4.2236416335214515E-2</v>
      </c>
      <c r="O318" s="3">
        <f t="shared" ca="1" si="235"/>
        <v>4.2166418287834982E-2</v>
      </c>
      <c r="P318" s="3">
        <f t="shared" ca="1" si="236"/>
        <v>4.2068658710298863E-2</v>
      </c>
      <c r="Q318" s="3">
        <f t="shared" ca="1" si="237"/>
        <v>4.1942366836674655E-2</v>
      </c>
      <c r="R318" s="3">
        <f t="shared" ca="1" si="238"/>
        <v>4.1786887050648445E-2</v>
      </c>
      <c r="S318" s="3">
        <f t="shared" ca="1" si="239"/>
        <v>4.160229399987557E-2</v>
      </c>
      <c r="T318" s="3">
        <f t="shared" ca="1" si="240"/>
        <v>4.1389869908323815E-2</v>
      </c>
      <c r="U318" s="3">
        <f t="shared" ca="1" si="241"/>
        <v>4.1152316965807886E-2</v>
      </c>
      <c r="V318" s="3">
        <f t="shared" ca="1" si="242"/>
        <v>4.0893688273272825E-2</v>
      </c>
      <c r="W318" s="3">
        <f t="shared" ca="1" si="243"/>
        <v>4.06191148498775E-2</v>
      </c>
      <c r="X318" s="3">
        <f t="shared" ca="1" si="244"/>
        <v>4.0334450343707529E-2</v>
      </c>
      <c r="Y318" s="3">
        <f t="shared" ca="1" si="245"/>
        <v>4.0045935602023783E-2</v>
      </c>
      <c r="Z318" s="3">
        <f t="shared" ca="1" si="246"/>
        <v>3.9759924197627243E-2</v>
      </c>
      <c r="AA318" s="3">
        <f t="shared" ca="1" si="247"/>
        <v>3.948265608557916E-2</v>
      </c>
      <c r="AB318" s="3">
        <f t="shared" ca="1" si="248"/>
        <v>3.9220054945423598E-2</v>
      </c>
      <c r="AC318" s="3">
        <f t="shared" ca="1" si="249"/>
        <v>3.8977543142961757E-2</v>
      </c>
      <c r="AD318" s="3">
        <f t="shared" ca="1" si="250"/>
        <v>3.875988836528451E-2</v>
      </c>
      <c r="AE318" s="3">
        <f t="shared" ca="1" si="251"/>
        <v>3.857111042003665E-2</v>
      </c>
      <c r="AF318" s="3">
        <f t="shared" ca="1" si="252"/>
        <v>3.8414476438615036E-2</v>
      </c>
      <c r="AG318" s="3">
        <f t="shared" ca="1" si="253"/>
        <v>3.829258399865465E-2</v>
      </c>
      <c r="AH318" s="3">
        <f t="shared" ca="1" si="254"/>
        <v>3.820748864447663E-2</v>
      </c>
      <c r="AI318" s="3">
        <f t="shared" ca="1" si="255"/>
        <v>3.8160810486079826E-2</v>
      </c>
      <c r="AJ318" s="3">
        <f t="shared" ca="1" si="256"/>
        <v>3.815377576207532E-2</v>
      </c>
      <c r="AK318" s="3">
        <f t="shared" ca="1" si="257"/>
        <v>3.8187197708355908E-2</v>
      </c>
      <c r="AL318" s="3">
        <f t="shared" ca="1" si="258"/>
        <v>3.826143680966624E-2</v>
      </c>
      <c r="AM318" s="3">
        <f t="shared" ca="1" si="259"/>
        <v>3.8376378648930391E-2</v>
      </c>
      <c r="AN318" s="3">
        <f t="shared" ca="1" si="260"/>
        <v>3.8531433328470824E-2</v>
      </c>
      <c r="AO318" s="3">
        <f t="shared" ca="1" si="261"/>
        <v>3.8725506833852112E-2</v>
      </c>
      <c r="AP318" s="3">
        <f t="shared" ca="1" si="262"/>
        <v>3.8956829938273756E-2</v>
      </c>
      <c r="AQ318" s="3">
        <f t="shared" ca="1" si="263"/>
        <v>3.9222474578629034E-2</v>
      </c>
      <c r="AR318" s="3">
        <f t="shared" ca="1" si="264"/>
        <v>3.9517389792199986E-2</v>
      </c>
      <c r="AS318" s="3">
        <f t="shared" ca="1" si="265"/>
        <v>3.9832936646198427E-2</v>
      </c>
      <c r="AT318" s="3">
        <f t="shared" ca="1" si="266"/>
        <v>4.0155313519382584E-2</v>
      </c>
      <c r="AU318" s="3">
        <f t="shared" ca="1" si="267"/>
        <v>4.0464980709964425E-2</v>
      </c>
      <c r="AV318" s="3">
        <f t="shared" ca="1" si="268"/>
        <v>4.0738897929918694E-2</v>
      </c>
      <c r="AW318" s="3">
        <f t="shared" ca="1" si="269"/>
        <v>4.0957116586356541E-2</v>
      </c>
      <c r="AX318" s="3">
        <f t="shared" ca="1" si="270"/>
        <v>4.111281204090636E-2</v>
      </c>
      <c r="AY318" s="3">
        <f t="shared" ca="1" si="271"/>
        <v>4.122055145936647E-2</v>
      </c>
      <c r="AZ318" s="3">
        <f t="shared" ca="1" si="220"/>
        <v>4.1312566622864783E-2</v>
      </c>
      <c r="BC318" s="3">
        <f t="shared" ca="1" si="272"/>
        <v>-0.5241981697169491</v>
      </c>
      <c r="BD318" s="3">
        <f t="shared" ca="1" si="272"/>
        <v>-0.52706556861427067</v>
      </c>
      <c r="BE318" s="3">
        <f t="shared" ca="1" si="272"/>
        <v>-0.21260118990741006</v>
      </c>
    </row>
    <row r="319" spans="1:57">
      <c r="A319" s="3">
        <f t="shared" si="221"/>
        <v>3.0699999999999785</v>
      </c>
      <c r="B319" s="3">
        <f t="shared" ca="1" si="222"/>
        <v>4.1002874259814595E-2</v>
      </c>
      <c r="C319" s="3">
        <f t="shared" ca="1" si="223"/>
        <v>4.1458618403324488E-2</v>
      </c>
      <c r="D319" s="3">
        <f t="shared" ca="1" si="224"/>
        <v>4.1867305746338963E-2</v>
      </c>
      <c r="E319" s="3">
        <f t="shared" ca="1" si="225"/>
        <v>4.2202891562256949E-2</v>
      </c>
      <c r="F319" s="3">
        <f t="shared" ca="1" si="226"/>
        <v>4.2469721657944638E-2</v>
      </c>
      <c r="G319" s="3">
        <f t="shared" ca="1" si="227"/>
        <v>4.2680412770061751E-2</v>
      </c>
      <c r="H319" s="3">
        <f t="shared" ca="1" si="228"/>
        <v>4.2844400376390993E-2</v>
      </c>
      <c r="I319" s="3">
        <f t="shared" ca="1" si="229"/>
        <v>4.2967026992072901E-2</v>
      </c>
      <c r="J319" s="3">
        <f t="shared" ca="1" si="230"/>
        <v>4.305120345502414E-2</v>
      </c>
      <c r="K319" s="3">
        <f t="shared" ca="1" si="231"/>
        <v>4.3098842028942479E-2</v>
      </c>
      <c r="L319" s="3">
        <f t="shared" ca="1" si="232"/>
        <v>4.3111624826749989E-2</v>
      </c>
      <c r="M319" s="3">
        <f t="shared" ca="1" si="233"/>
        <v>4.3091151044062574E-2</v>
      </c>
      <c r="N319" s="3">
        <f t="shared" ca="1" si="234"/>
        <v>4.3038698032611004E-2</v>
      </c>
      <c r="O319" s="3">
        <f t="shared" ca="1" si="235"/>
        <v>4.2954922804818135E-2</v>
      </c>
      <c r="P319" s="3">
        <f t="shared" ca="1" si="236"/>
        <v>4.2839789323384767E-2</v>
      </c>
      <c r="Q319" s="3">
        <f t="shared" ca="1" si="237"/>
        <v>4.2692843892755891E-2</v>
      </c>
      <c r="R319" s="3">
        <f t="shared" ca="1" si="238"/>
        <v>4.2513760640781585E-2</v>
      </c>
      <c r="S319" s="3">
        <f t="shared" ca="1" si="239"/>
        <v>4.2302953923734253E-2</v>
      </c>
      <c r="T319" s="3">
        <f t="shared" ca="1" si="240"/>
        <v>4.2062050363493135E-2</v>
      </c>
      <c r="U319" s="3">
        <f t="shared" ca="1" si="241"/>
        <v>4.1794095610317307E-2</v>
      </c>
      <c r="V319" s="3">
        <f t="shared" ca="1" si="242"/>
        <v>4.1503481192548812E-2</v>
      </c>
      <c r="W319" s="3">
        <f t="shared" ca="1" si="243"/>
        <v>4.1195669844246864E-2</v>
      </c>
      <c r="X319" s="3">
        <f t="shared" ca="1" si="244"/>
        <v>4.0876840565098299E-2</v>
      </c>
      <c r="Y319" s="3">
        <f t="shared" ca="1" si="245"/>
        <v>4.0553554349557999E-2</v>
      </c>
      <c r="Z319" s="3">
        <f t="shared" ca="1" si="246"/>
        <v>4.0232480605587526E-2</v>
      </c>
      <c r="AA319" s="3">
        <f t="shared" ca="1" si="247"/>
        <v>3.9920171207083306E-2</v>
      </c>
      <c r="AB319" s="3">
        <f t="shared" ca="1" si="248"/>
        <v>3.9622858104953564E-2</v>
      </c>
      <c r="AC319" s="3">
        <f t="shared" ca="1" si="249"/>
        <v>3.9346268835520962E-2</v>
      </c>
      <c r="AD319" s="3">
        <f t="shared" ca="1" si="250"/>
        <v>3.9095474270936764E-2</v>
      </c>
      <c r="AE319" s="3">
        <f t="shared" ca="1" si="251"/>
        <v>3.8874797099788853E-2</v>
      </c>
      <c r="AF319" s="3">
        <f t="shared" ca="1" si="252"/>
        <v>3.8687808705353093E-2</v>
      </c>
      <c r="AG319" s="3">
        <f t="shared" ca="1" si="253"/>
        <v>3.8537413098342556E-2</v>
      </c>
      <c r="AH319" s="3">
        <f t="shared" ca="1" si="254"/>
        <v>3.8425973949101189E-2</v>
      </c>
      <c r="AI319" s="3">
        <f t="shared" ca="1" si="255"/>
        <v>3.8355419826153835E-2</v>
      </c>
      <c r="AJ319" s="3">
        <f t="shared" ca="1" si="256"/>
        <v>3.8327284497874294E-2</v>
      </c>
      <c r="AK319" s="3">
        <f t="shared" ca="1" si="257"/>
        <v>3.8342687356005038E-2</v>
      </c>
      <c r="AL319" s="3">
        <f t="shared" ca="1" si="258"/>
        <v>3.8402294003182298E-2</v>
      </c>
      <c r="AM319" s="3">
        <f t="shared" ca="1" si="259"/>
        <v>3.8506294536742994E-2</v>
      </c>
      <c r="AN319" s="3">
        <f t="shared" ca="1" si="260"/>
        <v>3.8654402433113876E-2</v>
      </c>
      <c r="AO319" s="3">
        <f t="shared" ca="1" si="261"/>
        <v>3.8845823110293977E-2</v>
      </c>
      <c r="AP319" s="3">
        <f t="shared" ca="1" si="262"/>
        <v>3.9079076655253064E-2</v>
      </c>
      <c r="AQ319" s="3">
        <f t="shared" ca="1" si="263"/>
        <v>3.9351504692754044E-2</v>
      </c>
      <c r="AR319" s="3">
        <f t="shared" ca="1" si="264"/>
        <v>3.965829643366868E-2</v>
      </c>
      <c r="AS319" s="3">
        <f t="shared" ca="1" si="265"/>
        <v>3.9991021575770884E-2</v>
      </c>
      <c r="AT319" s="3">
        <f t="shared" ca="1" si="266"/>
        <v>4.0336075770771272E-2</v>
      </c>
      <c r="AU319" s="3">
        <f t="shared" ca="1" si="267"/>
        <v>4.0674161725760161E-2</v>
      </c>
      <c r="AV319" s="3">
        <f t="shared" ca="1" si="268"/>
        <v>4.0982614068215066E-2</v>
      </c>
      <c r="AW319" s="3">
        <f t="shared" ca="1" si="269"/>
        <v>4.1242060743275792E-2</v>
      </c>
      <c r="AX319" s="3">
        <f t="shared" ca="1" si="270"/>
        <v>4.1446420344889892E-2</v>
      </c>
      <c r="AY319" s="3">
        <f t="shared" ca="1" si="271"/>
        <v>4.1610930470507242E-2</v>
      </c>
      <c r="AZ319" s="3">
        <f t="shared" ca="1" si="220"/>
        <v>4.1767812087084702E-2</v>
      </c>
      <c r="BC319" s="3">
        <f t="shared" ca="1" si="272"/>
        <v>0.71159325375157678</v>
      </c>
      <c r="BD319" s="3">
        <f t="shared" ca="1" si="272"/>
        <v>-0.83156092353788846</v>
      </c>
      <c r="BE319" s="3">
        <f t="shared" ca="1" si="272"/>
        <v>0.38937507357236001</v>
      </c>
    </row>
    <row r="320" spans="1:57">
      <c r="A320" s="3">
        <f t="shared" si="221"/>
        <v>3.0799999999999783</v>
      </c>
      <c r="B320" s="3">
        <f t="shared" ca="1" si="222"/>
        <v>4.0524433758931375E-2</v>
      </c>
      <c r="C320" s="3">
        <f t="shared" ca="1" si="223"/>
        <v>4.0976259739840634E-2</v>
      </c>
      <c r="D320" s="3">
        <f t="shared" ca="1" si="224"/>
        <v>4.1378551901471411E-2</v>
      </c>
      <c r="E320" s="3">
        <f t="shared" ca="1" si="225"/>
        <v>4.1705996103349269E-2</v>
      </c>
      <c r="F320" s="3">
        <f t="shared" ca="1" si="226"/>
        <v>4.196322351833183E-2</v>
      </c>
      <c r="G320" s="3">
        <f t="shared" ca="1" si="227"/>
        <v>4.2162904879107871E-2</v>
      </c>
      <c r="H320" s="3">
        <f t="shared" ca="1" si="228"/>
        <v>4.2314509550878836E-2</v>
      </c>
      <c r="I320" s="3">
        <f t="shared" ca="1" si="229"/>
        <v>4.2423445691046904E-2</v>
      </c>
      <c r="J320" s="3">
        <f t="shared" ca="1" si="230"/>
        <v>4.2492717328904098E-2</v>
      </c>
      <c r="K320" s="3">
        <f t="shared" ca="1" si="231"/>
        <v>4.2524344489449084E-2</v>
      </c>
      <c r="L320" s="3">
        <f t="shared" ca="1" si="232"/>
        <v>4.2520119466152036E-2</v>
      </c>
      <c r="M320" s="3">
        <f t="shared" ca="1" si="233"/>
        <v>4.2481746565296602E-2</v>
      </c>
      <c r="N320" s="3">
        <f t="shared" ca="1" si="234"/>
        <v>4.2410602185284058E-2</v>
      </c>
      <c r="O320" s="3">
        <f t="shared" ca="1" si="235"/>
        <v>4.230744099959137E-2</v>
      </c>
      <c r="P320" s="3">
        <f t="shared" ca="1" si="236"/>
        <v>4.2172330338730302E-2</v>
      </c>
      <c r="Q320" s="3">
        <f t="shared" ca="1" si="237"/>
        <v>4.2004931083742349E-2</v>
      </c>
      <c r="R320" s="3">
        <f t="shared" ca="1" si="238"/>
        <v>4.1805044558674911E-2</v>
      </c>
      <c r="S320" s="3">
        <f t="shared" ca="1" si="239"/>
        <v>4.1573222174947598E-2</v>
      </c>
      <c r="T320" s="3">
        <f t="shared" ca="1" si="240"/>
        <v>4.1311232186346046E-2</v>
      </c>
      <c r="U320" s="3">
        <f t="shared" ca="1" si="241"/>
        <v>4.1022260855657001E-2</v>
      </c>
      <c r="V320" s="3">
        <f t="shared" ca="1" si="242"/>
        <v>4.0710835257113845E-2</v>
      </c>
      <c r="W320" s="3">
        <f t="shared" ca="1" si="243"/>
        <v>4.038254696515442E-2</v>
      </c>
      <c r="X320" s="3">
        <f t="shared" ca="1" si="244"/>
        <v>4.0043697479722896E-2</v>
      </c>
      <c r="Y320" s="3">
        <f t="shared" ca="1" si="245"/>
        <v>3.9700965108971774E-2</v>
      </c>
      <c r="Z320" s="3">
        <f t="shared" ca="1" si="246"/>
        <v>3.9361132270440927E-2</v>
      </c>
      <c r="AA320" s="3">
        <f t="shared" ca="1" si="247"/>
        <v>3.9030859936656823E-2</v>
      </c>
      <c r="AB320" s="3">
        <f t="shared" ca="1" si="248"/>
        <v>3.8716485520619251E-2</v>
      </c>
      <c r="AC320" s="3">
        <f t="shared" ca="1" si="249"/>
        <v>3.8423838942207376E-2</v>
      </c>
      <c r="AD320" s="3">
        <f t="shared" ca="1" si="250"/>
        <v>3.8158091505294769E-2</v>
      </c>
      <c r="AE320" s="3">
        <f t="shared" ca="1" si="251"/>
        <v>3.7923666059575402E-2</v>
      </c>
      <c r="AF320" s="3">
        <f t="shared" ca="1" si="252"/>
        <v>3.7724235536572358E-2</v>
      </c>
      <c r="AG320" s="3">
        <f t="shared" ca="1" si="253"/>
        <v>3.7562807666679986E-2</v>
      </c>
      <c r="AH320" s="3">
        <f t="shared" ca="1" si="254"/>
        <v>3.7441851505659353E-2</v>
      </c>
      <c r="AI320" s="3">
        <f t="shared" ca="1" si="255"/>
        <v>3.7363401314730302E-2</v>
      </c>
      <c r="AJ320" s="3">
        <f t="shared" ca="1" si="256"/>
        <v>3.7329095617295353E-2</v>
      </c>
      <c r="AK320" s="3">
        <f t="shared" ca="1" si="257"/>
        <v>3.734015719293176E-2</v>
      </c>
      <c r="AL320" s="3">
        <f t="shared" ca="1" si="258"/>
        <v>3.7397354002842012E-2</v>
      </c>
      <c r="AM320" s="3">
        <f t="shared" ca="1" si="259"/>
        <v>3.7500977888713975E-2</v>
      </c>
      <c r="AN320" s="3">
        <f t="shared" ca="1" si="260"/>
        <v>3.765084287498955E-2</v>
      </c>
      <c r="AO320" s="3">
        <f t="shared" ca="1" si="261"/>
        <v>3.7846250862473223E-2</v>
      </c>
      <c r="AP320" s="3">
        <f t="shared" ca="1" si="262"/>
        <v>3.8085808112131261E-2</v>
      </c>
      <c r="AQ320" s="3">
        <f t="shared" ca="1" si="263"/>
        <v>3.8366922599054873E-2</v>
      </c>
      <c r="AR320" s="3">
        <f t="shared" ca="1" si="264"/>
        <v>3.8684820329589253E-2</v>
      </c>
      <c r="AS320" s="3">
        <f t="shared" ca="1" si="265"/>
        <v>3.9031076657662478E-2</v>
      </c>
      <c r="AT320" s="3">
        <f t="shared" ca="1" si="266"/>
        <v>3.9392082663400357E-2</v>
      </c>
      <c r="AU320" s="3">
        <f t="shared" ca="1" si="267"/>
        <v>3.974858336564828E-2</v>
      </c>
      <c r="AV320" s="3">
        <f t="shared" ca="1" si="268"/>
        <v>4.0078089592581335E-2</v>
      </c>
      <c r="AW320" s="3">
        <f t="shared" ca="1" si="269"/>
        <v>4.0361606413998032E-2</v>
      </c>
      <c r="AX320" s="3">
        <f t="shared" ca="1" si="270"/>
        <v>4.0593591452896038E-2</v>
      </c>
      <c r="AY320" s="3">
        <f t="shared" ca="1" si="271"/>
        <v>4.0789736366204553E-2</v>
      </c>
      <c r="AZ320" s="3">
        <f t="shared" ca="1" si="220"/>
        <v>4.0981886860818648E-2</v>
      </c>
      <c r="BC320" s="3">
        <f t="shared" ca="1" si="272"/>
        <v>-1.2650445050796719</v>
      </c>
      <c r="BD320" s="3">
        <f t="shared" ca="1" si="272"/>
        <v>-0.61476310900555298</v>
      </c>
      <c r="BE320" s="3">
        <f t="shared" ca="1" si="272"/>
        <v>-0.22587947573344191</v>
      </c>
    </row>
    <row r="321" spans="1:57">
      <c r="A321" s="3">
        <f t="shared" si="221"/>
        <v>3.0899999999999781</v>
      </c>
      <c r="B321" s="3">
        <f t="shared" ca="1" si="222"/>
        <v>4.0794819464141152E-2</v>
      </c>
      <c r="C321" s="3">
        <f t="shared" ca="1" si="223"/>
        <v>4.1273609154694559E-2</v>
      </c>
      <c r="D321" s="3">
        <f t="shared" ca="1" si="224"/>
        <v>4.1696569349540483E-2</v>
      </c>
      <c r="E321" s="3">
        <f t="shared" ca="1" si="225"/>
        <v>4.2039267200581938E-2</v>
      </c>
      <c r="F321" s="3">
        <f t="shared" ca="1" si="226"/>
        <v>4.2306774229922302E-2</v>
      </c>
      <c r="G321" s="3">
        <f t="shared" ca="1" si="227"/>
        <v>4.2511974374760723E-2</v>
      </c>
      <c r="H321" s="3">
        <f t="shared" ca="1" si="228"/>
        <v>4.2664531133467805E-2</v>
      </c>
      <c r="I321" s="3">
        <f t="shared" ca="1" si="229"/>
        <v>4.2770078467343153E-2</v>
      </c>
      <c r="J321" s="3">
        <f t="shared" ca="1" si="230"/>
        <v>4.2831873499106242E-2</v>
      </c>
      <c r="K321" s="3">
        <f t="shared" ca="1" si="231"/>
        <v>4.2852203674095091E-2</v>
      </c>
      <c r="L321" s="3">
        <f t="shared" ca="1" si="232"/>
        <v>4.2833130975583916E-2</v>
      </c>
      <c r="M321" s="3">
        <f t="shared" ca="1" si="233"/>
        <v>4.2776624309897718E-2</v>
      </c>
      <c r="N321" s="3">
        <f t="shared" ca="1" si="234"/>
        <v>4.2684318705049483E-2</v>
      </c>
      <c r="O321" s="3">
        <f t="shared" ca="1" si="235"/>
        <v>4.2557226220358978E-2</v>
      </c>
      <c r="P321" s="3">
        <f t="shared" ca="1" si="236"/>
        <v>4.2395677388978176E-2</v>
      </c>
      <c r="Q321" s="3">
        <f t="shared" ca="1" si="237"/>
        <v>4.219960753159064E-2</v>
      </c>
      <c r="R321" s="3">
        <f t="shared" ca="1" si="238"/>
        <v>4.1969104976273632E-2</v>
      </c>
      <c r="S321" s="3">
        <f t="shared" ca="1" si="239"/>
        <v>4.1705017891782679E-2</v>
      </c>
      <c r="T321" s="3">
        <f t="shared" ca="1" si="240"/>
        <v>4.1409415754075793E-2</v>
      </c>
      <c r="U321" s="3">
        <f t="shared" ca="1" si="241"/>
        <v>4.1085784947788216E-2</v>
      </c>
      <c r="V321" s="3">
        <f t="shared" ca="1" si="242"/>
        <v>4.0738947569587937E-2</v>
      </c>
      <c r="W321" s="3">
        <f t="shared" ca="1" si="243"/>
        <v>4.0374783518142561E-2</v>
      </c>
      <c r="X321" s="3">
        <f t="shared" ca="1" si="244"/>
        <v>3.9999876300575929E-2</v>
      </c>
      <c r="Y321" s="3">
        <f t="shared" ca="1" si="245"/>
        <v>3.9621181063309308E-2</v>
      </c>
      <c r="Z321" s="3">
        <f t="shared" ca="1" si="246"/>
        <v>3.9245752765895495E-2</v>
      </c>
      <c r="AA321" s="3">
        <f t="shared" ca="1" si="247"/>
        <v>3.8880521017413731E-2</v>
      </c>
      <c r="AB321" s="3">
        <f t="shared" ca="1" si="248"/>
        <v>3.8532088242038236E-2</v>
      </c>
      <c r="AC321" s="3">
        <f t="shared" ca="1" si="249"/>
        <v>3.8206546314821524E-2</v>
      </c>
      <c r="AD321" s="3">
        <f t="shared" ca="1" si="250"/>
        <v>3.7909326576600705E-2</v>
      </c>
      <c r="AE321" s="3">
        <f t="shared" ca="1" si="251"/>
        <v>3.7645111676572175E-2</v>
      </c>
      <c r="AF321" s="3">
        <f t="shared" ca="1" si="252"/>
        <v>3.74178357485885E-2</v>
      </c>
      <c r="AG321" s="3">
        <f t="shared" ca="1" si="253"/>
        <v>3.7230769886693542E-2</v>
      </c>
      <c r="AH321" s="3">
        <f t="shared" ca="1" si="254"/>
        <v>3.7086648148864587E-2</v>
      </c>
      <c r="AI321" s="3">
        <f t="shared" ca="1" si="255"/>
        <v>3.6987770080916707E-2</v>
      </c>
      <c r="AJ321" s="3">
        <f t="shared" ca="1" si="256"/>
        <v>3.6936038544590787E-2</v>
      </c>
      <c r="AK321" s="3">
        <f t="shared" ca="1" si="257"/>
        <v>3.6932939297367046E-2</v>
      </c>
      <c r="AL321" s="3">
        <f t="shared" ca="1" si="258"/>
        <v>3.6979502257383473E-2</v>
      </c>
      <c r="AM321" s="3">
        <f t="shared" ca="1" si="259"/>
        <v>3.7076280597405711E-2</v>
      </c>
      <c r="AN321" s="3">
        <f t="shared" ca="1" si="260"/>
        <v>3.7223348419240139E-2</v>
      </c>
      <c r="AO321" s="3">
        <f t="shared" ca="1" si="261"/>
        <v>3.7420263510974071E-2</v>
      </c>
      <c r="AP321" s="3">
        <f t="shared" ca="1" si="262"/>
        <v>3.7665877521750449E-2</v>
      </c>
      <c r="AQ321" s="3">
        <f t="shared" ca="1" si="263"/>
        <v>3.7957823796545241E-2</v>
      </c>
      <c r="AR321" s="3">
        <f t="shared" ca="1" si="264"/>
        <v>3.8291524125044211E-2</v>
      </c>
      <c r="AS321" s="3">
        <f t="shared" ca="1" si="265"/>
        <v>3.8658718923428391E-2</v>
      </c>
      <c r="AT321" s="3">
        <f t="shared" ca="1" si="266"/>
        <v>3.9045955248559083E-2</v>
      </c>
      <c r="AU321" s="3">
        <f t="shared" ca="1" si="267"/>
        <v>3.943418271946917E-2</v>
      </c>
      <c r="AV321" s="3">
        <f t="shared" ca="1" si="268"/>
        <v>3.9801251994164087E-2</v>
      </c>
      <c r="AW321" s="3">
        <f t="shared" ca="1" si="269"/>
        <v>4.0128708115842397E-2</v>
      </c>
      <c r="AX321" s="3">
        <f t="shared" ca="1" si="270"/>
        <v>4.0411705647814017E-2</v>
      </c>
      <c r="AY321" s="3">
        <f t="shared" ca="1" si="271"/>
        <v>4.0666533330750189E-2</v>
      </c>
      <c r="AZ321" s="3">
        <f t="shared" ca="1" si="220"/>
        <v>4.0924756045532071E-2</v>
      </c>
      <c r="BC321" s="3">
        <f t="shared" ca="1" si="272"/>
        <v>-0.11660059491658004</v>
      </c>
      <c r="BD321" s="3">
        <f t="shared" ca="1" si="272"/>
        <v>-0.98483909510073442</v>
      </c>
      <c r="BE321" s="3">
        <f t="shared" ca="1" si="272"/>
        <v>2.9324834813699852E-2</v>
      </c>
    </row>
    <row r="322" spans="1:57">
      <c r="A322" s="3">
        <f t="shared" si="221"/>
        <v>3.0999999999999779</v>
      </c>
      <c r="B322" s="3">
        <f t="shared" ca="1" si="222"/>
        <v>4.1669965188711217E-2</v>
      </c>
      <c r="C322" s="3">
        <f t="shared" ca="1" si="223"/>
        <v>4.2026943724544269E-2</v>
      </c>
      <c r="D322" s="3">
        <f t="shared" ca="1" si="224"/>
        <v>4.2334067158055537E-2</v>
      </c>
      <c r="E322" s="3">
        <f t="shared" ca="1" si="225"/>
        <v>4.2567351316890371E-2</v>
      </c>
      <c r="F322" s="3">
        <f t="shared" ca="1" si="226"/>
        <v>4.2731879731730697E-2</v>
      </c>
      <c r="G322" s="3">
        <f t="shared" ca="1" si="227"/>
        <v>4.2840325365086709E-2</v>
      </c>
      <c r="H322" s="3">
        <f t="shared" ca="1" si="228"/>
        <v>4.2902122684140266E-2</v>
      </c>
      <c r="I322" s="3">
        <f t="shared" ca="1" si="229"/>
        <v>4.2922708202106509E-2</v>
      </c>
      <c r="J322" s="3">
        <f t="shared" ca="1" si="230"/>
        <v>4.2905168623898093E-2</v>
      </c>
      <c r="K322" s="3">
        <f t="shared" ca="1" si="231"/>
        <v>4.2851635062809208E-2</v>
      </c>
      <c r="L322" s="3">
        <f t="shared" ca="1" si="232"/>
        <v>4.2764015292350369E-2</v>
      </c>
      <c r="M322" s="3">
        <f t="shared" ca="1" si="233"/>
        <v>4.2644118901706843E-2</v>
      </c>
      <c r="N322" s="3">
        <f t="shared" ca="1" si="234"/>
        <v>4.2493415725855459E-2</v>
      </c>
      <c r="O322" s="3">
        <f t="shared" ca="1" si="235"/>
        <v>4.2312751528522236E-2</v>
      </c>
      <c r="P322" s="3">
        <f t="shared" ca="1" si="236"/>
        <v>4.210229647246691E-2</v>
      </c>
      <c r="Q322" s="3">
        <f t="shared" ca="1" si="237"/>
        <v>4.1861836771530374E-2</v>
      </c>
      <c r="R322" s="3">
        <f t="shared" ca="1" si="238"/>
        <v>4.15913241551134E-2</v>
      </c>
      <c r="S322" s="3">
        <f t="shared" ca="1" si="239"/>
        <v>4.1291479840831646E-2</v>
      </c>
      <c r="T322" s="3">
        <f t="shared" ca="1" si="240"/>
        <v>4.0964250707036548E-2</v>
      </c>
      <c r="U322" s="3">
        <f t="shared" ca="1" si="241"/>
        <v>4.0612999360451076E-2</v>
      </c>
      <c r="V322" s="3">
        <f t="shared" ca="1" si="242"/>
        <v>4.0242418988441227E-2</v>
      </c>
      <c r="W322" s="3">
        <f t="shared" ca="1" si="243"/>
        <v>3.9858253889790883E-2</v>
      </c>
      <c r="X322" s="3">
        <f t="shared" ca="1" si="244"/>
        <v>3.9466945677652847E-2</v>
      </c>
      <c r="Y322" s="3">
        <f t="shared" ca="1" si="245"/>
        <v>3.9075302453019559E-2</v>
      </c>
      <c r="Z322" s="3">
        <f t="shared" ca="1" si="246"/>
        <v>3.8690227841575026E-2</v>
      </c>
      <c r="AA322" s="3">
        <f t="shared" ca="1" si="247"/>
        <v>3.8318496218671207E-2</v>
      </c>
      <c r="AB322" s="3">
        <f t="shared" ca="1" si="248"/>
        <v>3.7966551160764264E-2</v>
      </c>
      <c r="AC322" s="3">
        <f t="shared" ca="1" si="249"/>
        <v>3.7640322661943344E-2</v>
      </c>
      <c r="AD322" s="3">
        <f t="shared" ca="1" si="250"/>
        <v>3.73450782974874E-2</v>
      </c>
      <c r="AE322" s="3">
        <f t="shared" ca="1" si="251"/>
        <v>3.7085336746379302E-2</v>
      </c>
      <c r="AF322" s="3">
        <f t="shared" ca="1" si="252"/>
        <v>3.6864869590255013E-2</v>
      </c>
      <c r="AG322" s="3">
        <f t="shared" ca="1" si="253"/>
        <v>3.6686787521806735E-2</v>
      </c>
      <c r="AH322" s="3">
        <f t="shared" ca="1" si="254"/>
        <v>3.6553665809103089E-2</v>
      </c>
      <c r="AI322" s="3">
        <f t="shared" ca="1" si="255"/>
        <v>3.6467645465856728E-2</v>
      </c>
      <c r="AJ322" s="3">
        <f t="shared" ca="1" si="256"/>
        <v>3.6430469867165707E-2</v>
      </c>
      <c r="AK322" s="3">
        <f t="shared" ca="1" si="257"/>
        <v>3.6443463930221381E-2</v>
      </c>
      <c r="AL322" s="3">
        <f t="shared" ca="1" si="258"/>
        <v>3.6507495719807576E-2</v>
      </c>
      <c r="AM322" s="3">
        <f t="shared" ca="1" si="259"/>
        <v>3.6622955916920982E-2</v>
      </c>
      <c r="AN322" s="3">
        <f t="shared" ca="1" si="260"/>
        <v>3.6789754819158305E-2</v>
      </c>
      <c r="AO322" s="3">
        <f t="shared" ca="1" si="261"/>
        <v>3.7007282094135091E-2</v>
      </c>
      <c r="AP322" s="3">
        <f t="shared" ca="1" si="262"/>
        <v>3.7274210581032627E-2</v>
      </c>
      <c r="AQ322" s="3">
        <f t="shared" ca="1" si="263"/>
        <v>3.7587974605208255E-2</v>
      </c>
      <c r="AR322" s="3">
        <f t="shared" ca="1" si="264"/>
        <v>3.7943767327494077E-2</v>
      </c>
      <c r="AS322" s="3">
        <f t="shared" ca="1" si="265"/>
        <v>3.8333070246841239E-2</v>
      </c>
      <c r="AT322" s="3">
        <f t="shared" ca="1" si="266"/>
        <v>3.8742163571543094E-2</v>
      </c>
      <c r="AU322" s="3">
        <f t="shared" ca="1" si="267"/>
        <v>3.9151780427640379E-2</v>
      </c>
      <c r="AV322" s="3">
        <f t="shared" ca="1" si="268"/>
        <v>3.9539691508067756E-2</v>
      </c>
      <c r="AW322" s="3">
        <f t="shared" ca="1" si="269"/>
        <v>3.9887561170989634E-2</v>
      </c>
      <c r="AX322" s="3">
        <f t="shared" ca="1" si="270"/>
        <v>4.0190815125124256E-2</v>
      </c>
      <c r="AY322" s="3">
        <f t="shared" ca="1" si="271"/>
        <v>4.0465897838917311E-2</v>
      </c>
      <c r="AZ322" s="3">
        <f t="shared" ca="1" si="220"/>
        <v>4.0743527396973032E-2</v>
      </c>
      <c r="BC322" s="3">
        <f t="shared" ca="1" si="272"/>
        <v>-0.44288284583586268</v>
      </c>
      <c r="BD322" s="3">
        <f t="shared" ca="1" si="272"/>
        <v>-0.93568408519157487</v>
      </c>
      <c r="BE322" s="3">
        <f t="shared" ca="1" si="272"/>
        <v>-1.7210041210035447</v>
      </c>
    </row>
    <row r="323" spans="1:57">
      <c r="A323" s="3">
        <f t="shared" si="221"/>
        <v>3.1099999999999777</v>
      </c>
      <c r="B323" s="3">
        <f t="shared" ca="1" si="222"/>
        <v>4.0918213830539049E-2</v>
      </c>
      <c r="C323" s="3">
        <f t="shared" ca="1" si="223"/>
        <v>4.1458115913355888E-2</v>
      </c>
      <c r="D323" s="3">
        <f t="shared" ca="1" si="224"/>
        <v>4.1929882685444467E-2</v>
      </c>
      <c r="E323" s="3">
        <f t="shared" ca="1" si="225"/>
        <v>4.2310791390321553E-2</v>
      </c>
      <c r="F323" s="3">
        <f t="shared" ca="1" si="226"/>
        <v>4.2606754581054576E-2</v>
      </c>
      <c r="G323" s="3">
        <f t="shared" ca="1" si="227"/>
        <v>4.2831055357807138E-2</v>
      </c>
      <c r="H323" s="3">
        <f t="shared" ca="1" si="228"/>
        <v>4.2993721261706724E-2</v>
      </c>
      <c r="I323" s="3">
        <f t="shared" ca="1" si="229"/>
        <v>4.3100813371961921E-2</v>
      </c>
      <c r="J323" s="3">
        <f t="shared" ca="1" si="230"/>
        <v>4.3156069730866151E-2</v>
      </c>
      <c r="K323" s="3">
        <f t="shared" ca="1" si="231"/>
        <v>4.3162286635587702E-2</v>
      </c>
      <c r="L323" s="3">
        <f t="shared" ca="1" si="232"/>
        <v>4.312203902119819E-2</v>
      </c>
      <c r="M323" s="3">
        <f t="shared" ca="1" si="233"/>
        <v>4.3037798515697549E-2</v>
      </c>
      <c r="N323" s="3">
        <f t="shared" ca="1" si="234"/>
        <v>4.2911691212447631E-2</v>
      </c>
      <c r="O323" s="3">
        <f t="shared" ca="1" si="235"/>
        <v>4.2745218171557062E-2</v>
      </c>
      <c r="P323" s="3">
        <f t="shared" ca="1" si="236"/>
        <v>4.2539210884136668E-2</v>
      </c>
      <c r="Q323" s="3">
        <f t="shared" ca="1" si="237"/>
        <v>4.2294128180820324E-2</v>
      </c>
      <c r="R323" s="3">
        <f t="shared" ca="1" si="238"/>
        <v>4.2010606858755337E-2</v>
      </c>
      <c r="S323" s="3">
        <f t="shared" ca="1" si="239"/>
        <v>4.1690062744960545E-2</v>
      </c>
      <c r="T323" s="3">
        <f t="shared" ca="1" si="240"/>
        <v>4.1335141570046995E-2</v>
      </c>
      <c r="U323" s="3">
        <f t="shared" ca="1" si="241"/>
        <v>4.0949903533669903E-2</v>
      </c>
      <c r="V323" s="3">
        <f t="shared" ca="1" si="242"/>
        <v>4.0539734253553991E-2</v>
      </c>
      <c r="W323" s="3">
        <f t="shared" ca="1" si="243"/>
        <v>4.0111063776189997E-2</v>
      </c>
      <c r="X323" s="3">
        <f t="shared" ca="1" si="244"/>
        <v>3.9671013191202857E-2</v>
      </c>
      <c r="Y323" s="3">
        <f t="shared" ca="1" si="245"/>
        <v>3.9227064941859707E-2</v>
      </c>
      <c r="Z323" s="3">
        <f t="shared" ca="1" si="246"/>
        <v>3.8786792715450914E-2</v>
      </c>
      <c r="AA323" s="3">
        <f t="shared" ca="1" si="247"/>
        <v>3.835763705479369E-2</v>
      </c>
      <c r="AB323" s="3">
        <f t="shared" ca="1" si="248"/>
        <v>3.794670410143354E-2</v>
      </c>
      <c r="AC323" s="3">
        <f t="shared" ca="1" si="249"/>
        <v>3.7560583404276704E-2</v>
      </c>
      <c r="AD323" s="3">
        <f t="shared" ca="1" si="250"/>
        <v>3.7205200242423166E-2</v>
      </c>
      <c r="AE323" s="3">
        <f t="shared" ca="1" si="251"/>
        <v>3.6885730826474554E-2</v>
      </c>
      <c r="AF323" s="3">
        <f t="shared" ca="1" si="252"/>
        <v>3.6606605702339846E-2</v>
      </c>
      <c r="AG323" s="3">
        <f t="shared" ca="1" si="253"/>
        <v>3.6371596667060788E-2</v>
      </c>
      <c r="AH323" s="3">
        <f t="shared" ca="1" si="254"/>
        <v>3.6183941677425766E-2</v>
      </c>
      <c r="AI323" s="3">
        <f t="shared" ca="1" si="255"/>
        <v>3.6046444669426546E-2</v>
      </c>
      <c r="AJ323" s="3">
        <f t="shared" ca="1" si="256"/>
        <v>3.596151097791777E-2</v>
      </c>
      <c r="AK323" s="3">
        <f t="shared" ca="1" si="257"/>
        <v>3.5931126133012935E-2</v>
      </c>
      <c r="AL323" s="3">
        <f t="shared" ca="1" si="258"/>
        <v>3.5956817806845745E-2</v>
      </c>
      <c r="AM323" s="3">
        <f t="shared" ca="1" si="259"/>
        <v>3.6039635635867442E-2</v>
      </c>
      <c r="AN323" s="3">
        <f t="shared" ca="1" si="260"/>
        <v>3.6180147500612159E-2</v>
      </c>
      <c r="AO323" s="3">
        <f t="shared" ca="1" si="261"/>
        <v>3.6378396207906193E-2</v>
      </c>
      <c r="AP323" s="3">
        <f t="shared" ca="1" si="262"/>
        <v>3.6633696856248357E-2</v>
      </c>
      <c r="AQ323" s="3">
        <f t="shared" ca="1" si="263"/>
        <v>3.6944105632665029E-2</v>
      </c>
      <c r="AR323" s="3">
        <f t="shared" ca="1" si="264"/>
        <v>3.7305407936839417E-2</v>
      </c>
      <c r="AS323" s="3">
        <f t="shared" ca="1" si="265"/>
        <v>3.770964766533836E-2</v>
      </c>
      <c r="AT323" s="3">
        <f t="shared" ca="1" si="266"/>
        <v>3.8143660658471107E-2</v>
      </c>
      <c r="AU323" s="3">
        <f t="shared" ca="1" si="267"/>
        <v>3.8588787753316985E-2</v>
      </c>
      <c r="AV323" s="3">
        <f t="shared" ca="1" si="268"/>
        <v>3.9023545136812991E-2</v>
      </c>
      <c r="AW323" s="3">
        <f t="shared" ca="1" si="269"/>
        <v>3.9430540992170512E-2</v>
      </c>
      <c r="AX323" s="3">
        <f t="shared" ca="1" si="270"/>
        <v>3.9806291338635787E-2</v>
      </c>
      <c r="AY323" s="3">
        <f t="shared" ca="1" si="271"/>
        <v>4.0168197795420253E-2</v>
      </c>
      <c r="AZ323" s="3">
        <f t="shared" ca="1" si="220"/>
        <v>4.0546987024000732E-2</v>
      </c>
      <c r="BC323" s="3">
        <f t="shared" ca="1" si="272"/>
        <v>-0.19104824147700761</v>
      </c>
      <c r="BD323" s="3">
        <f t="shared" ca="1" si="272"/>
        <v>-0.79970518471787866</v>
      </c>
      <c r="BE323" s="3">
        <f t="shared" ca="1" si="272"/>
        <v>1.9375218754959533</v>
      </c>
    </row>
    <row r="324" spans="1:57">
      <c r="A324" s="3">
        <f t="shared" si="221"/>
        <v>3.1199999999999775</v>
      </c>
      <c r="B324" s="3">
        <f t="shared" ca="1" si="222"/>
        <v>3.9157804527064556E-2</v>
      </c>
      <c r="C324" s="3">
        <f t="shared" ca="1" si="223"/>
        <v>3.982934500469671E-2</v>
      </c>
      <c r="D324" s="3">
        <f t="shared" ca="1" si="224"/>
        <v>4.0423455620459806E-2</v>
      </c>
      <c r="E324" s="3">
        <f t="shared" ca="1" si="225"/>
        <v>4.0918256187395828E-2</v>
      </c>
      <c r="F324" s="3">
        <f t="shared" ca="1" si="226"/>
        <v>4.1320073704786638E-2</v>
      </c>
      <c r="G324" s="3">
        <f t="shared" ca="1" si="227"/>
        <v>4.1642390870698598E-2</v>
      </c>
      <c r="H324" s="3">
        <f t="shared" ca="1" si="228"/>
        <v>4.1895418731569364E-2</v>
      </c>
      <c r="I324" s="3">
        <f t="shared" ca="1" si="229"/>
        <v>4.2085433269552226E-2</v>
      </c>
      <c r="J324" s="3">
        <f t="shared" ca="1" si="230"/>
        <v>4.221641394277479E-2</v>
      </c>
      <c r="K324" s="3">
        <f t="shared" ca="1" si="231"/>
        <v>4.2291412073356724E-2</v>
      </c>
      <c r="L324" s="3">
        <f t="shared" ca="1" si="232"/>
        <v>4.2313259456999361E-2</v>
      </c>
      <c r="M324" s="3">
        <f t="shared" ca="1" si="233"/>
        <v>4.2284679446432258E-2</v>
      </c>
      <c r="N324" s="3">
        <f t="shared" ca="1" si="234"/>
        <v>4.2208044175685772E-2</v>
      </c>
      <c r="O324" s="3">
        <f t="shared" ca="1" si="235"/>
        <v>4.2085099923414061E-2</v>
      </c>
      <c r="P324" s="3">
        <f t="shared" ca="1" si="236"/>
        <v>4.1916929536371411E-2</v>
      </c>
      <c r="Q324" s="3">
        <f t="shared" ca="1" si="237"/>
        <v>4.1704254512527295E-2</v>
      </c>
      <c r="R324" s="3">
        <f t="shared" ca="1" si="238"/>
        <v>4.1447986709132245E-2</v>
      </c>
      <c r="S324" s="3">
        <f t="shared" ca="1" si="239"/>
        <v>4.114982644898893E-2</v>
      </c>
      <c r="T324" s="3">
        <f t="shared" ca="1" si="240"/>
        <v>4.0812708091305015E-2</v>
      </c>
      <c r="U324" s="3">
        <f t="shared" ca="1" si="241"/>
        <v>4.044097912694003E-2</v>
      </c>
      <c r="V324" s="3">
        <f t="shared" ca="1" si="242"/>
        <v>4.0040307271847937E-2</v>
      </c>
      <c r="W324" s="3">
        <f t="shared" ca="1" si="243"/>
        <v>3.9617397996325174E-2</v>
      </c>
      <c r="X324" s="3">
        <f t="shared" ca="1" si="244"/>
        <v>3.9179641565308385E-2</v>
      </c>
      <c r="Y324" s="3">
        <f t="shared" ca="1" si="245"/>
        <v>3.8734784480249605E-2</v>
      </c>
      <c r="Z324" s="3">
        <f t="shared" ca="1" si="246"/>
        <v>3.8290660213686281E-2</v>
      </c>
      <c r="AA324" s="3">
        <f t="shared" ca="1" si="247"/>
        <v>3.7854965205376893E-2</v>
      </c>
      <c r="AB324" s="3">
        <f t="shared" ca="1" si="248"/>
        <v>3.7435057903274373E-2</v>
      </c>
      <c r="AC324" s="3">
        <f t="shared" ca="1" si="249"/>
        <v>3.7037777175605698E-2</v>
      </c>
      <c r="AD324" s="3">
        <f t="shared" ca="1" si="250"/>
        <v>3.6669295803371367E-2</v>
      </c>
      <c r="AE324" s="3">
        <f t="shared" ca="1" si="251"/>
        <v>3.6335037358968411E-2</v>
      </c>
      <c r="AF324" s="3">
        <f t="shared" ca="1" si="252"/>
        <v>3.6039681196903872E-2</v>
      </c>
      <c r="AG324" s="3">
        <f t="shared" ca="1" si="253"/>
        <v>3.5787250051780004E-2</v>
      </c>
      <c r="AH324" s="3">
        <f t="shared" ca="1" si="254"/>
        <v>3.5581234375299683E-2</v>
      </c>
      <c r="AI324" s="3">
        <f t="shared" ca="1" si="255"/>
        <v>3.5424690808006892E-2</v>
      </c>
      <c r="AJ324" s="3">
        <f t="shared" ca="1" si="256"/>
        <v>3.5320276419099697E-2</v>
      </c>
      <c r="AK324" s="3">
        <f t="shared" ca="1" si="257"/>
        <v>3.5270227133025842E-2</v>
      </c>
      <c r="AL324" s="3">
        <f t="shared" ca="1" si="258"/>
        <v>3.5276320017754548E-2</v>
      </c>
      <c r="AM324" s="3">
        <f t="shared" ca="1" si="259"/>
        <v>3.5339853439264796E-2</v>
      </c>
      <c r="AN324" s="3">
        <f t="shared" ca="1" si="260"/>
        <v>3.5461642573677177E-2</v>
      </c>
      <c r="AO324" s="3">
        <f t="shared" ca="1" si="261"/>
        <v>3.5641972950954399E-2</v>
      </c>
      <c r="AP324" s="3">
        <f t="shared" ca="1" si="262"/>
        <v>3.5880391322483399E-2</v>
      </c>
      <c r="AQ324" s="3">
        <f t="shared" ca="1" si="263"/>
        <v>3.6175164946026739E-2</v>
      </c>
      <c r="AR324" s="3">
        <f t="shared" ca="1" si="264"/>
        <v>3.6522260664817591E-2</v>
      </c>
      <c r="AS324" s="3">
        <f t="shared" ca="1" si="265"/>
        <v>3.6913874439250025E-2</v>
      </c>
      <c r="AT324" s="3">
        <f t="shared" ca="1" si="266"/>
        <v>3.7336988584753185E-2</v>
      </c>
      <c r="AU324" s="3">
        <f t="shared" ca="1" si="267"/>
        <v>3.7773144206627828E-2</v>
      </c>
      <c r="AV324" s="3">
        <f t="shared" ca="1" si="268"/>
        <v>3.8201196753957688E-2</v>
      </c>
      <c r="AW324" s="3">
        <f t="shared" ca="1" si="269"/>
        <v>3.8604290966234307E-2</v>
      </c>
      <c r="AX324" s="3">
        <f t="shared" ca="1" si="270"/>
        <v>3.8979620311560215E-2</v>
      </c>
      <c r="AY324" s="3">
        <f t="shared" ca="1" si="271"/>
        <v>3.9345114389958288E-2</v>
      </c>
      <c r="AZ324" s="3">
        <f t="shared" ca="1" si="220"/>
        <v>3.9730811351213348E-2</v>
      </c>
      <c r="BC324" s="3">
        <f t="shared" ca="1" si="272"/>
        <v>-1.1615950393563832</v>
      </c>
      <c r="BD324" s="3">
        <f t="shared" ca="1" si="272"/>
        <v>0.55236503501031375</v>
      </c>
      <c r="BE324" s="3">
        <f t="shared" ca="1" si="272"/>
        <v>1.7424371863783534</v>
      </c>
    </row>
    <row r="325" spans="1:57">
      <c r="A325" s="3">
        <f t="shared" si="221"/>
        <v>3.1299999999999772</v>
      </c>
      <c r="B325" s="3">
        <f t="shared" ca="1" si="222"/>
        <v>3.7484743054768482E-2</v>
      </c>
      <c r="C325" s="3">
        <f t="shared" ca="1" si="223"/>
        <v>3.8283861839424282E-2</v>
      </c>
      <c r="D325" s="3">
        <f t="shared" ca="1" si="224"/>
        <v>3.8997059211212104E-2</v>
      </c>
      <c r="E325" s="3">
        <f t="shared" ca="1" si="225"/>
        <v>3.9603251971889235E-2</v>
      </c>
      <c r="F325" s="3">
        <f t="shared" ca="1" si="226"/>
        <v>4.0109140251642042E-2</v>
      </c>
      <c r="G325" s="3">
        <f t="shared" ca="1" si="227"/>
        <v>4.0528369006244132E-2</v>
      </c>
      <c r="H325" s="3">
        <f t="shared" ca="1" si="228"/>
        <v>4.0871296397052316E-2</v>
      </c>
      <c r="I325" s="3">
        <f t="shared" ca="1" si="229"/>
        <v>4.1144376821078701E-2</v>
      </c>
      <c r="J325" s="3">
        <f t="shared" ca="1" si="230"/>
        <v>4.1351794406123729E-2</v>
      </c>
      <c r="K325" s="3">
        <f t="shared" ca="1" si="231"/>
        <v>4.1496818517628341E-2</v>
      </c>
      <c r="L325" s="3">
        <f t="shared" ca="1" si="232"/>
        <v>4.158250069086189E-2</v>
      </c>
      <c r="M325" s="3">
        <f t="shared" ca="1" si="233"/>
        <v>4.1611778871258651E-2</v>
      </c>
      <c r="N325" s="3">
        <f t="shared" ca="1" si="234"/>
        <v>4.1587234198731331E-2</v>
      </c>
      <c r="O325" s="3">
        <f t="shared" ca="1" si="235"/>
        <v>4.1510821274877908E-2</v>
      </c>
      <c r="P325" s="3">
        <f t="shared" ca="1" si="236"/>
        <v>4.1383837509986282E-2</v>
      </c>
      <c r="Q325" s="3">
        <f t="shared" ca="1" si="237"/>
        <v>4.1207230298873188E-2</v>
      </c>
      <c r="R325" s="3">
        <f t="shared" ca="1" si="238"/>
        <v>4.0982149729262299E-2</v>
      </c>
      <c r="S325" s="3">
        <f t="shared" ca="1" si="239"/>
        <v>4.0710543684052698E-2</v>
      </c>
      <c r="T325" s="3">
        <f t="shared" ca="1" si="240"/>
        <v>4.0395598105957137E-2</v>
      </c>
      <c r="U325" s="3">
        <f t="shared" ca="1" si="241"/>
        <v>4.0041910654836269E-2</v>
      </c>
      <c r="V325" s="3">
        <f t="shared" ca="1" si="242"/>
        <v>3.9655393993041139E-2</v>
      </c>
      <c r="W325" s="3">
        <f t="shared" ca="1" si="243"/>
        <v>3.9242991871360308E-2</v>
      </c>
      <c r="X325" s="3">
        <f t="shared" ca="1" si="244"/>
        <v>3.8812326609355942E-2</v>
      </c>
      <c r="Y325" s="3">
        <f t="shared" ca="1" si="245"/>
        <v>3.8371371662862488E-2</v>
      </c>
      <c r="Z325" s="3">
        <f t="shared" ca="1" si="246"/>
        <v>3.7928183193554697E-2</v>
      </c>
      <c r="AA325" s="3">
        <f t="shared" ca="1" si="247"/>
        <v>3.7490676447977947E-2</v>
      </c>
      <c r="AB325" s="3">
        <f t="shared" ca="1" si="248"/>
        <v>3.7066425102407187E-2</v>
      </c>
      <c r="AC325" s="3">
        <f t="shared" ca="1" si="249"/>
        <v>3.666248028969802E-2</v>
      </c>
      <c r="AD325" s="3">
        <f t="shared" ca="1" si="250"/>
        <v>3.6285225271605701E-2</v>
      </c>
      <c r="AE325" s="3">
        <f t="shared" ca="1" si="251"/>
        <v>3.5940293992915005E-2</v>
      </c>
      <c r="AF325" s="3">
        <f t="shared" ca="1" si="252"/>
        <v>3.5632577640966619E-2</v>
      </c>
      <c r="AG325" s="3">
        <f t="shared" ca="1" si="253"/>
        <v>3.5366312900726692E-2</v>
      </c>
      <c r="AH325" s="3">
        <f t="shared" ca="1" si="254"/>
        <v>3.5145205704661668E-2</v>
      </c>
      <c r="AI325" s="3">
        <f t="shared" ca="1" si="255"/>
        <v>3.4972528360119853E-2</v>
      </c>
      <c r="AJ325" s="3">
        <f t="shared" ca="1" si="256"/>
        <v>3.4851152625498906E-2</v>
      </c>
      <c r="AK325" s="3">
        <f t="shared" ca="1" si="257"/>
        <v>3.4783527781267143E-2</v>
      </c>
      <c r="AL325" s="3">
        <f t="shared" ca="1" si="258"/>
        <v>3.4771643259559455E-2</v>
      </c>
      <c r="AM325" s="3">
        <f t="shared" ca="1" si="259"/>
        <v>3.4817009108860063E-2</v>
      </c>
      <c r="AN325" s="3">
        <f t="shared" ca="1" si="260"/>
        <v>3.4920650691083313E-2</v>
      </c>
      <c r="AO325" s="3">
        <f t="shared" ca="1" si="261"/>
        <v>3.5083059019579692E-2</v>
      </c>
      <c r="AP325" s="3">
        <f t="shared" ca="1" si="262"/>
        <v>3.5303975068637514E-2</v>
      </c>
      <c r="AQ325" s="3">
        <f t="shared" ca="1" si="263"/>
        <v>3.5581839555868126E-2</v>
      </c>
      <c r="AR325" s="3">
        <f t="shared" ca="1" si="264"/>
        <v>3.591276316211655E-2</v>
      </c>
      <c r="AS325" s="3">
        <f t="shared" ca="1" si="265"/>
        <v>3.6289056781486209E-2</v>
      </c>
      <c r="AT325" s="3">
        <f t="shared" ca="1" si="266"/>
        <v>3.6697813262044514E-2</v>
      </c>
      <c r="AU325" s="3">
        <f t="shared" ca="1" si="267"/>
        <v>3.7120739738848461E-2</v>
      </c>
      <c r="AV325" s="3">
        <f t="shared" ca="1" si="268"/>
        <v>3.7536997850667511E-2</v>
      </c>
      <c r="AW325" s="3">
        <f t="shared" ca="1" si="269"/>
        <v>3.7930234692781201E-2</v>
      </c>
      <c r="AX325" s="3">
        <f t="shared" ca="1" si="270"/>
        <v>3.8298281174443748E-2</v>
      </c>
      <c r="AY325" s="3">
        <f t="shared" ca="1" si="271"/>
        <v>3.8659533528295736E-2</v>
      </c>
      <c r="AZ325" s="3">
        <f t="shared" ca="1" si="220"/>
        <v>3.9043251742098925E-2</v>
      </c>
      <c r="BC325" s="3">
        <f t="shared" ca="1" si="272"/>
        <v>-0.9611958143393089</v>
      </c>
      <c r="BD325" s="3">
        <f t="shared" ca="1" si="272"/>
        <v>0.6845007953309441</v>
      </c>
      <c r="BE325" s="3">
        <f t="shared" ca="1" si="272"/>
        <v>1.7364593112126201</v>
      </c>
    </row>
    <row r="326" spans="1:57">
      <c r="A326" s="3">
        <f t="shared" si="221"/>
        <v>3.139999999999977</v>
      </c>
      <c r="B326" s="3">
        <f t="shared" ca="1" si="222"/>
        <v>3.8230516497236584E-2</v>
      </c>
      <c r="C326" s="3">
        <f t="shared" ca="1" si="223"/>
        <v>3.9062800122869348E-2</v>
      </c>
      <c r="D326" s="3">
        <f t="shared" ca="1" si="224"/>
        <v>3.9801675610795777E-2</v>
      </c>
      <c r="E326" s="3">
        <f t="shared" ca="1" si="225"/>
        <v>4.0426956769930411E-2</v>
      </c>
      <c r="F326" s="3">
        <f t="shared" ca="1" si="226"/>
        <v>4.094582113949833E-2</v>
      </c>
      <c r="G326" s="3">
        <f t="shared" ca="1" si="227"/>
        <v>4.1372184125722779E-2</v>
      </c>
      <c r="H326" s="3">
        <f t="shared" ca="1" si="228"/>
        <v>4.1716660126476658E-2</v>
      </c>
      <c r="I326" s="3">
        <f t="shared" ca="1" si="229"/>
        <v>4.198599097432535E-2</v>
      </c>
      <c r="J326" s="3">
        <f t="shared" ca="1" si="230"/>
        <v>4.2184674229813236E-2</v>
      </c>
      <c r="K326" s="3">
        <f t="shared" ca="1" si="231"/>
        <v>4.2316305831225628E-2</v>
      </c>
      <c r="L326" s="3">
        <f t="shared" ca="1" si="232"/>
        <v>4.238426544606079E-2</v>
      </c>
      <c r="M326" s="3">
        <f t="shared" ca="1" si="233"/>
        <v>4.2391813996319409E-2</v>
      </c>
      <c r="N326" s="3">
        <f t="shared" ca="1" si="234"/>
        <v>4.2341850109735964E-2</v>
      </c>
      <c r="O326" s="3">
        <f t="shared" ca="1" si="235"/>
        <v>4.2236645331262153E-2</v>
      </c>
      <c r="P326" s="3">
        <f t="shared" ca="1" si="236"/>
        <v>4.2077820356983944E-2</v>
      </c>
      <c r="Q326" s="3">
        <f t="shared" ca="1" si="237"/>
        <v>4.1866657220835997E-2</v>
      </c>
      <c r="R326" s="3">
        <f t="shared" ca="1" si="238"/>
        <v>4.1604652923205768E-2</v>
      </c>
      <c r="S326" s="3">
        <f t="shared" ca="1" si="239"/>
        <v>4.1294111483155052E-2</v>
      </c>
      <c r="T326" s="3">
        <f t="shared" ca="1" si="240"/>
        <v>4.0938578894209779E-2</v>
      </c>
      <c r="U326" s="3">
        <f t="shared" ca="1" si="241"/>
        <v>4.0543011376377801E-2</v>
      </c>
      <c r="V326" s="3">
        <f t="shared" ca="1" si="242"/>
        <v>4.0113674900687291E-2</v>
      </c>
      <c r="W326" s="3">
        <f t="shared" ca="1" si="243"/>
        <v>3.9657859869499767E-2</v>
      </c>
      <c r="X326" s="3">
        <f t="shared" ca="1" si="244"/>
        <v>3.9183529050596196E-2</v>
      </c>
      <c r="Y326" s="3">
        <f t="shared" ca="1" si="245"/>
        <v>3.8698991264486712E-2</v>
      </c>
      <c r="Z326" s="3">
        <f t="shared" ca="1" si="246"/>
        <v>3.8212633779934488E-2</v>
      </c>
      <c r="AA326" s="3">
        <f t="shared" ca="1" si="247"/>
        <v>3.7732699074300685E-2</v>
      </c>
      <c r="AB326" s="3">
        <f t="shared" ca="1" si="248"/>
        <v>3.7267084488506526E-2</v>
      </c>
      <c r="AC326" s="3">
        <f t="shared" ca="1" si="249"/>
        <v>3.6823161879956948E-2</v>
      </c>
      <c r="AD326" s="3">
        <f t="shared" ca="1" si="250"/>
        <v>3.640763348459275E-2</v>
      </c>
      <c r="AE326" s="3">
        <f t="shared" ca="1" si="251"/>
        <v>3.6026452144393546E-2</v>
      </c>
      <c r="AF326" s="3">
        <f t="shared" ca="1" si="252"/>
        <v>3.5684829417482404E-2</v>
      </c>
      <c r="AG326" s="3">
        <f t="shared" ca="1" si="253"/>
        <v>3.5387324465395532E-2</v>
      </c>
      <c r="AH326" s="3">
        <f t="shared" ca="1" si="254"/>
        <v>3.5137967200681908E-2</v>
      </c>
      <c r="AI326" s="3">
        <f t="shared" ca="1" si="255"/>
        <v>3.4940354073540236E-2</v>
      </c>
      <c r="AJ326" s="3">
        <f t="shared" ca="1" si="256"/>
        <v>3.4797680000502318E-2</v>
      </c>
      <c r="AK326" s="3">
        <f t="shared" ca="1" si="257"/>
        <v>3.4712716093818097E-2</v>
      </c>
      <c r="AL326" s="3">
        <f t="shared" ca="1" si="258"/>
        <v>3.4687772631753107E-2</v>
      </c>
      <c r="AM326" s="3">
        <f t="shared" ca="1" si="259"/>
        <v>3.472467981096071E-2</v>
      </c>
      <c r="AN326" s="3">
        <f t="shared" ca="1" si="260"/>
        <v>3.4824781580699057E-2</v>
      </c>
      <c r="AO326" s="3">
        <f t="shared" ca="1" si="261"/>
        <v>3.4988882708094825E-2</v>
      </c>
      <c r="AP326" s="3">
        <f t="shared" ca="1" si="262"/>
        <v>3.5217026470674824E-2</v>
      </c>
      <c r="AQ326" s="3">
        <f t="shared" ca="1" si="263"/>
        <v>3.5507934949052598E-2</v>
      </c>
      <c r="AR326" s="3">
        <f t="shared" ca="1" si="264"/>
        <v>3.5857970579205097E-2</v>
      </c>
      <c r="AS326" s="3">
        <f t="shared" ca="1" si="265"/>
        <v>3.6259667596521876E-2</v>
      </c>
      <c r="AT326" s="3">
        <f t="shared" ca="1" si="266"/>
        <v>3.6700338987249094E-2</v>
      </c>
      <c r="AU326" s="3">
        <f t="shared" ca="1" si="267"/>
        <v>3.7161969214996746E-2</v>
      </c>
      <c r="AV326" s="3">
        <f t="shared" ca="1" si="268"/>
        <v>3.7624138527140208E-2</v>
      </c>
      <c r="AW326" s="3">
        <f t="shared" ca="1" si="269"/>
        <v>3.8071107572052447E-2</v>
      </c>
      <c r="AX326" s="3">
        <f t="shared" ca="1" si="270"/>
        <v>3.8501449779566849E-2</v>
      </c>
      <c r="AY326" s="3">
        <f t="shared" ca="1" si="271"/>
        <v>3.8934111614647042E-2</v>
      </c>
      <c r="AZ326" s="3">
        <f t="shared" ca="1" si="220"/>
        <v>3.9397653702328443E-2</v>
      </c>
      <c r="BC326" s="3">
        <f t="shared" ca="1" si="272"/>
        <v>0.51743139488879919</v>
      </c>
      <c r="BD326" s="3">
        <f t="shared" ca="1" si="272"/>
        <v>-1.1846250776825231</v>
      </c>
      <c r="BE326" s="3">
        <f t="shared" ca="1" si="272"/>
        <v>5.1083759755055524E-2</v>
      </c>
    </row>
    <row r="327" spans="1:57">
      <c r="A327" s="3">
        <f t="shared" si="221"/>
        <v>3.1499999999999768</v>
      </c>
      <c r="B327" s="3">
        <f t="shared" ca="1" si="222"/>
        <v>3.8053638102807041E-2</v>
      </c>
      <c r="C327" s="3">
        <f t="shared" ca="1" si="223"/>
        <v>3.8906387585580821E-2</v>
      </c>
      <c r="D327" s="3">
        <f t="shared" ca="1" si="224"/>
        <v>3.9661355523845886E-2</v>
      </c>
      <c r="E327" s="3">
        <f t="shared" ca="1" si="225"/>
        <v>4.0299093892631532E-2</v>
      </c>
      <c r="F327" s="3">
        <f t="shared" ca="1" si="226"/>
        <v>4.0827103051949629E-2</v>
      </c>
      <c r="G327" s="3">
        <f t="shared" ca="1" si="227"/>
        <v>4.1259418125114265E-2</v>
      </c>
      <c r="H327" s="3">
        <f t="shared" ca="1" si="228"/>
        <v>4.1606759921415049E-2</v>
      </c>
      <c r="I327" s="3">
        <f t="shared" ca="1" si="229"/>
        <v>4.1876007779834294E-2</v>
      </c>
      <c r="J327" s="3">
        <f t="shared" ca="1" si="230"/>
        <v>4.2071822507382214E-2</v>
      </c>
      <c r="K327" s="3">
        <f t="shared" ca="1" si="231"/>
        <v>4.2197976197296053E-2</v>
      </c>
      <c r="L327" s="3">
        <f t="shared" ca="1" si="232"/>
        <v>4.2258026097109574E-2</v>
      </c>
      <c r="M327" s="3">
        <f t="shared" ca="1" si="233"/>
        <v>4.2255405546534897E-2</v>
      </c>
      <c r="N327" s="3">
        <f t="shared" ca="1" si="234"/>
        <v>4.2193180201158725E-2</v>
      </c>
      <c r="O327" s="3">
        <f t="shared" ca="1" si="235"/>
        <v>4.2073788227055278E-2</v>
      </c>
      <c r="P327" s="3">
        <f t="shared" ca="1" si="236"/>
        <v>4.1899023384094833E-2</v>
      </c>
      <c r="Q327" s="3">
        <f t="shared" ca="1" si="237"/>
        <v>4.1670352141720761E-2</v>
      </c>
      <c r="R327" s="3">
        <f t="shared" ca="1" si="238"/>
        <v>4.1389468148374138E-2</v>
      </c>
      <c r="S327" s="3">
        <f t="shared" ca="1" si="239"/>
        <v>4.1058881188492373E-2</v>
      </c>
      <c r="T327" s="3">
        <f t="shared" ca="1" si="240"/>
        <v>4.0682346827521094E-2</v>
      </c>
      <c r="U327" s="3">
        <f t="shared" ca="1" si="241"/>
        <v>4.0265029291505834E-2</v>
      </c>
      <c r="V327" s="3">
        <f t="shared" ca="1" si="242"/>
        <v>3.9813397277929666E-2</v>
      </c>
      <c r="W327" s="3">
        <f t="shared" ca="1" si="243"/>
        <v>3.9334937267579861E-2</v>
      </c>
      <c r="X327" s="3">
        <f t="shared" ca="1" si="244"/>
        <v>3.8837801925705177E-2</v>
      </c>
      <c r="Y327" s="3">
        <f t="shared" ca="1" si="245"/>
        <v>3.8330484903259569E-2</v>
      </c>
      <c r="Z327" s="3">
        <f t="shared" ca="1" si="246"/>
        <v>3.7821554049489052E-2</v>
      </c>
      <c r="AA327" s="3">
        <f t="shared" ca="1" si="247"/>
        <v>3.7319428552167015E-2</v>
      </c>
      <c r="AB327" s="3">
        <f t="shared" ca="1" si="248"/>
        <v>3.6832178908978927E-2</v>
      </c>
      <c r="AC327" s="3">
        <f t="shared" ca="1" si="249"/>
        <v>3.6367347217791619E-2</v>
      </c>
      <c r="AD327" s="3">
        <f t="shared" ca="1" si="250"/>
        <v>3.5931804238111494E-2</v>
      </c>
      <c r="AE327" s="3">
        <f t="shared" ca="1" si="251"/>
        <v>3.5531671289504616E-2</v>
      </c>
      <c r="AF327" s="3">
        <f t="shared" ca="1" si="252"/>
        <v>3.5172329893912078E-2</v>
      </c>
      <c r="AG327" s="3">
        <f t="shared" ca="1" si="253"/>
        <v>3.4858511270430242E-2</v>
      </c>
      <c r="AH327" s="3">
        <f t="shared" ca="1" si="254"/>
        <v>3.4594418865865846E-2</v>
      </c>
      <c r="AI327" s="3">
        <f t="shared" ca="1" si="255"/>
        <v>3.4383822804493543E-2</v>
      </c>
      <c r="AJ327" s="3">
        <f t="shared" ca="1" si="256"/>
        <v>3.4230090685372083E-2</v>
      </c>
      <c r="AK327" s="3">
        <f t="shared" ca="1" si="257"/>
        <v>3.4136164983739906E-2</v>
      </c>
      <c r="AL327" s="3">
        <f t="shared" ca="1" si="258"/>
        <v>3.4104526360953791E-2</v>
      </c>
      <c r="AM327" s="3">
        <f t="shared" ca="1" si="259"/>
        <v>3.413717468153963E-2</v>
      </c>
      <c r="AN327" s="3">
        <f t="shared" ca="1" si="260"/>
        <v>3.4235621936347882E-2</v>
      </c>
      <c r="AO327" s="3">
        <f t="shared" ca="1" si="261"/>
        <v>3.4400835968190525E-2</v>
      </c>
      <c r="AP327" s="3">
        <f t="shared" ca="1" si="262"/>
        <v>3.4633011489948011E-2</v>
      </c>
      <c r="AQ327" s="3">
        <f t="shared" ca="1" si="263"/>
        <v>3.4931000903998546E-2</v>
      </c>
      <c r="AR327" s="3">
        <f t="shared" ca="1" si="264"/>
        <v>3.5291267384093952E-2</v>
      </c>
      <c r="AS327" s="3">
        <f t="shared" ca="1" si="265"/>
        <v>3.5706417993767635E-2</v>
      </c>
      <c r="AT327" s="3">
        <f t="shared" ca="1" si="266"/>
        <v>3.6163836552171862E-2</v>
      </c>
      <c r="AU327" s="3">
        <f t="shared" ca="1" si="267"/>
        <v>3.6645637227990538E-2</v>
      </c>
      <c r="AV327" s="3">
        <f t="shared" ca="1" si="268"/>
        <v>3.7131672327014573E-2</v>
      </c>
      <c r="AW327" s="3">
        <f t="shared" ca="1" si="269"/>
        <v>3.7606668180979963E-2</v>
      </c>
      <c r="AX327" s="3">
        <f t="shared" ca="1" si="270"/>
        <v>3.8069786445454008E-2</v>
      </c>
      <c r="AY327" s="3">
        <f t="shared" ca="1" si="271"/>
        <v>3.8540348376742223E-2</v>
      </c>
      <c r="AZ327" s="3">
        <f t="shared" ca="1" si="220"/>
        <v>3.9045910487475112E-2</v>
      </c>
      <c r="BC327" s="3">
        <f t="shared" ca="1" si="272"/>
        <v>-0.57643052419500673</v>
      </c>
      <c r="BD327" s="3">
        <f t="shared" ca="1" si="272"/>
        <v>-0.60275040777246858</v>
      </c>
      <c r="BE327" s="3">
        <f t="shared" ca="1" si="272"/>
        <v>7.8330559359070406E-2</v>
      </c>
    </row>
    <row r="328" spans="1:57">
      <c r="A328" s="3">
        <f t="shared" si="221"/>
        <v>3.1599999999999766</v>
      </c>
      <c r="B328" s="3">
        <f t="shared" ca="1" si="222"/>
        <v>3.7418962784284124E-2</v>
      </c>
      <c r="C328" s="3">
        <f t="shared" ca="1" si="223"/>
        <v>3.8473854009914835E-2</v>
      </c>
      <c r="D328" s="3">
        <f t="shared" ca="1" si="224"/>
        <v>3.9413598716347982E-2</v>
      </c>
      <c r="E328" s="3">
        <f t="shared" ca="1" si="225"/>
        <v>4.0219887026223464E-2</v>
      </c>
      <c r="F328" s="3">
        <f t="shared" ca="1" si="226"/>
        <v>4.0900946346668472E-2</v>
      </c>
      <c r="G328" s="3">
        <f t="shared" ca="1" si="227"/>
        <v>4.1471339540376864E-2</v>
      </c>
      <c r="H328" s="3">
        <f t="shared" ca="1" si="228"/>
        <v>4.1942302738357376E-2</v>
      </c>
      <c r="I328" s="3">
        <f t="shared" ca="1" si="229"/>
        <v>4.2321261589212684E-2</v>
      </c>
      <c r="J328" s="3">
        <f t="shared" ca="1" si="230"/>
        <v>4.2613448692990961E-2</v>
      </c>
      <c r="K328" s="3">
        <f t="shared" ca="1" si="231"/>
        <v>4.2823220614785482E-2</v>
      </c>
      <c r="L328" s="3">
        <f t="shared" ca="1" si="232"/>
        <v>4.2954720367321481E-2</v>
      </c>
      <c r="M328" s="3">
        <f t="shared" ca="1" si="233"/>
        <v>4.3011961888627714E-2</v>
      </c>
      <c r="N328" s="3">
        <f t="shared" ca="1" si="234"/>
        <v>4.2998586142410963E-2</v>
      </c>
      <c r="O328" s="3">
        <f t="shared" ca="1" si="235"/>
        <v>4.2917606333123623E-2</v>
      </c>
      <c r="P328" s="3">
        <f t="shared" ca="1" si="236"/>
        <v>4.277139780025719E-2</v>
      </c>
      <c r="Q328" s="3">
        <f t="shared" ca="1" si="237"/>
        <v>4.2562019981417086E-2</v>
      </c>
      <c r="R328" s="3">
        <f t="shared" ca="1" si="238"/>
        <v>4.2291771643846864E-2</v>
      </c>
      <c r="S328" s="3">
        <f t="shared" ca="1" si="239"/>
        <v>4.1963776701892851E-2</v>
      </c>
      <c r="T328" s="3">
        <f t="shared" ca="1" si="240"/>
        <v>4.1582408550005161E-2</v>
      </c>
      <c r="U328" s="3">
        <f t="shared" ca="1" si="241"/>
        <v>4.1153447603077778E-2</v>
      </c>
      <c r="V328" s="3">
        <f t="shared" ca="1" si="242"/>
        <v>4.0683973440490524E-2</v>
      </c>
      <c r="W328" s="3">
        <f t="shared" ca="1" si="243"/>
        <v>4.0182076786239682E-2</v>
      </c>
      <c r="X328" s="3">
        <f t="shared" ca="1" si="244"/>
        <v>3.9656508390103755E-2</v>
      </c>
      <c r="Y328" s="3">
        <f t="shared" ca="1" si="245"/>
        <v>3.9116354936883715E-2</v>
      </c>
      <c r="Z328" s="3">
        <f t="shared" ca="1" si="246"/>
        <v>3.8570773067309438E-2</v>
      </c>
      <c r="AA328" s="3">
        <f t="shared" ca="1" si="247"/>
        <v>3.8028766896896014E-2</v>
      </c>
      <c r="AB328" s="3">
        <f t="shared" ca="1" si="248"/>
        <v>3.7498988310169526E-2</v>
      </c>
      <c r="AC328" s="3">
        <f t="shared" ca="1" si="249"/>
        <v>3.6989557899523205E-2</v>
      </c>
      <c r="AD328" s="3">
        <f t="shared" ca="1" si="250"/>
        <v>3.6507923235511899E-2</v>
      </c>
      <c r="AE328" s="3">
        <f t="shared" ca="1" si="251"/>
        <v>3.6060782433415192E-2</v>
      </c>
      <c r="AF328" s="3">
        <f t="shared" ca="1" si="252"/>
        <v>3.5654095309269447E-2</v>
      </c>
      <c r="AG328" s="3">
        <f t="shared" ca="1" si="253"/>
        <v>3.5293173457667575E-2</v>
      </c>
      <c r="AH328" s="3">
        <f t="shared" ca="1" si="254"/>
        <v>3.4982802150872856E-2</v>
      </c>
      <c r="AI328" s="3">
        <f t="shared" ca="1" si="255"/>
        <v>3.4727333455807335E-2</v>
      </c>
      <c r="AJ328" s="3">
        <f t="shared" ca="1" si="256"/>
        <v>3.4530715916068377E-2</v>
      </c>
      <c r="AK328" s="3">
        <f t="shared" ca="1" si="257"/>
        <v>3.4396471638687393E-2</v>
      </c>
      <c r="AL328" s="3">
        <f t="shared" ca="1" si="258"/>
        <v>3.432765994221048E-2</v>
      </c>
      <c r="AM328" s="3">
        <f t="shared" ca="1" si="259"/>
        <v>3.4326858614912845E-2</v>
      </c>
      <c r="AN328" s="3">
        <f t="shared" ca="1" si="260"/>
        <v>3.4396155878321552E-2</v>
      </c>
      <c r="AO328" s="3">
        <f t="shared" ca="1" si="261"/>
        <v>3.4537090706529702E-2</v>
      </c>
      <c r="AP328" s="3">
        <f t="shared" ca="1" si="262"/>
        <v>3.4750417113901998E-2</v>
      </c>
      <c r="AQ328" s="3">
        <f t="shared" ca="1" si="263"/>
        <v>3.5035525521303956E-2</v>
      </c>
      <c r="AR328" s="3">
        <f t="shared" ca="1" si="264"/>
        <v>3.5389387570472074E-2</v>
      </c>
      <c r="AS328" s="3">
        <f t="shared" ca="1" si="265"/>
        <v>3.5805091401581265E-2</v>
      </c>
      <c r="AT328" s="3">
        <f t="shared" ca="1" si="266"/>
        <v>3.6270501132535715E-2</v>
      </c>
      <c r="AU328" s="3">
        <f t="shared" ca="1" si="267"/>
        <v>3.6768271772562471E-2</v>
      </c>
      <c r="AV328" s="3">
        <f t="shared" ca="1" si="268"/>
        <v>3.7278939846769381E-2</v>
      </c>
      <c r="AW328" s="3">
        <f t="shared" ca="1" si="269"/>
        <v>3.7788108109505295E-2</v>
      </c>
      <c r="AX328" s="3">
        <f t="shared" ca="1" si="270"/>
        <v>3.829593046178599E-2</v>
      </c>
      <c r="AY328" s="3">
        <f t="shared" ca="1" si="271"/>
        <v>3.8822483661586402E-2</v>
      </c>
      <c r="AZ328" s="3">
        <f t="shared" ca="1" si="220"/>
        <v>3.9394666081245748E-2</v>
      </c>
      <c r="BC328" s="3">
        <f t="shared" ca="1" si="272"/>
        <v>0.68911707840482883</v>
      </c>
      <c r="BD328" s="3">
        <f t="shared" ca="1" si="272"/>
        <v>-0.10907559110760268</v>
      </c>
      <c r="BE328" s="3">
        <f t="shared" ca="1" si="272"/>
        <v>2.3863382620166718</v>
      </c>
    </row>
    <row r="329" spans="1:57">
      <c r="A329" s="3">
        <f t="shared" si="221"/>
        <v>3.1699999999999764</v>
      </c>
      <c r="B329" s="3">
        <f t="shared" ca="1" si="222"/>
        <v>3.7339394376851423E-2</v>
      </c>
      <c r="C329" s="3">
        <f t="shared" ca="1" si="223"/>
        <v>3.8290657999882627E-2</v>
      </c>
      <c r="D329" s="3">
        <f t="shared" ca="1" si="224"/>
        <v>3.9137791543889112E-2</v>
      </c>
      <c r="E329" s="3">
        <f t="shared" ca="1" si="225"/>
        <v>3.9862567139254013E-2</v>
      </c>
      <c r="F329" s="3">
        <f t="shared" ca="1" si="226"/>
        <v>4.0472887336207596E-2</v>
      </c>
      <c r="G329" s="3">
        <f t="shared" ca="1" si="227"/>
        <v>4.0982794570612803E-2</v>
      </c>
      <c r="H329" s="3">
        <f t="shared" ca="1" si="228"/>
        <v>4.1402992997098029E-2</v>
      </c>
      <c r="I329" s="3">
        <f t="shared" ca="1" si="229"/>
        <v>4.1740407165697158E-2</v>
      </c>
      <c r="J329" s="3">
        <f t="shared" ca="1" si="230"/>
        <v>4.1999793805215194E-2</v>
      </c>
      <c r="K329" s="3">
        <f t="shared" ca="1" si="231"/>
        <v>4.2185046060610652E-2</v>
      </c>
      <c r="L329" s="3">
        <f t="shared" ca="1" si="232"/>
        <v>4.2299844688605238E-2</v>
      </c>
      <c r="M329" s="3">
        <f t="shared" ca="1" si="233"/>
        <v>4.2347736201882924E-2</v>
      </c>
      <c r="N329" s="3">
        <f t="shared" ca="1" si="234"/>
        <v>4.2331888949018244E-2</v>
      </c>
      <c r="O329" s="3">
        <f t="shared" ca="1" si="235"/>
        <v>4.2254843385809121E-2</v>
      </c>
      <c r="P329" s="3">
        <f t="shared" ca="1" si="236"/>
        <v>4.2118508741281604E-2</v>
      </c>
      <c r="Q329" s="3">
        <f t="shared" ca="1" si="237"/>
        <v>4.1924489746358463E-2</v>
      </c>
      <c r="R329" s="3">
        <f t="shared" ca="1" si="238"/>
        <v>4.1674642549450372E-2</v>
      </c>
      <c r="S329" s="3">
        <f t="shared" ca="1" si="239"/>
        <v>4.137165735093698E-2</v>
      </c>
      <c r="T329" s="3">
        <f t="shared" ca="1" si="240"/>
        <v>4.101947742361229E-2</v>
      </c>
      <c r="U329" s="3">
        <f t="shared" ca="1" si="241"/>
        <v>4.0623451347222193E-2</v>
      </c>
      <c r="V329" s="3">
        <f t="shared" ca="1" si="242"/>
        <v>4.0190221532412009E-2</v>
      </c>
      <c r="W329" s="3">
        <f t="shared" ca="1" si="243"/>
        <v>3.9727434905355949E-2</v>
      </c>
      <c r="X329" s="3">
        <f t="shared" ca="1" si="244"/>
        <v>3.9243392281491117E-2</v>
      </c>
      <c r="Y329" s="3">
        <f t="shared" ca="1" si="245"/>
        <v>3.874672537676075E-2</v>
      </c>
      <c r="Z329" s="3">
        <f t="shared" ca="1" si="246"/>
        <v>3.8246131628246229E-2</v>
      </c>
      <c r="AA329" s="3">
        <f t="shared" ca="1" si="247"/>
        <v>3.7750152090528837E-2</v>
      </c>
      <c r="AB329" s="3">
        <f t="shared" ca="1" si="248"/>
        <v>3.7266972059271493E-2</v>
      </c>
      <c r="AC329" s="3">
        <f t="shared" ca="1" si="249"/>
        <v>3.680424266986676E-2</v>
      </c>
      <c r="AD329" s="3">
        <f t="shared" ca="1" si="250"/>
        <v>3.6368940385753758E-2</v>
      </c>
      <c r="AE329" s="3">
        <f t="shared" ca="1" si="251"/>
        <v>3.5967292230035704E-2</v>
      </c>
      <c r="AF329" s="3">
        <f t="shared" ca="1" si="252"/>
        <v>3.5604788436614784E-2</v>
      </c>
      <c r="AG329" s="3">
        <f t="shared" ca="1" si="253"/>
        <v>3.5286273086722157E-2</v>
      </c>
      <c r="AH329" s="3">
        <f t="shared" ca="1" si="254"/>
        <v>3.5016065362563957E-2</v>
      </c>
      <c r="AI329" s="3">
        <f t="shared" ca="1" si="255"/>
        <v>3.4798051335889951E-2</v>
      </c>
      <c r="AJ329" s="3">
        <f t="shared" ca="1" si="256"/>
        <v>3.4635712550723723E-2</v>
      </c>
      <c r="AK329" s="3">
        <f t="shared" ca="1" si="257"/>
        <v>3.4532102808540063E-2</v>
      </c>
      <c r="AL329" s="3">
        <f t="shared" ca="1" si="258"/>
        <v>3.4489812152548101E-2</v>
      </c>
      <c r="AM329" s="3">
        <f t="shared" ca="1" si="259"/>
        <v>3.4510948343053426E-2</v>
      </c>
      <c r="AN329" s="3">
        <f t="shared" ca="1" si="260"/>
        <v>3.4597127812414287E-2</v>
      </c>
      <c r="AO329" s="3">
        <f t="shared" ca="1" si="261"/>
        <v>3.4749412511551454E-2</v>
      </c>
      <c r="AP329" s="3">
        <f t="shared" ca="1" si="262"/>
        <v>3.4968067412796483E-2</v>
      </c>
      <c r="AQ329" s="3">
        <f t="shared" ca="1" si="263"/>
        <v>3.5251972446634618E-2</v>
      </c>
      <c r="AR329" s="3">
        <f t="shared" ca="1" si="264"/>
        <v>3.5597559257102708E-2</v>
      </c>
      <c r="AS329" s="3">
        <f t="shared" ca="1" si="265"/>
        <v>3.5997349127601871E-2</v>
      </c>
      <c r="AT329" s="3">
        <f t="shared" ca="1" si="266"/>
        <v>3.6438639767766526E-2</v>
      </c>
      <c r="AU329" s="3">
        <f t="shared" ca="1" si="267"/>
        <v>3.6903581977084855E-2</v>
      </c>
      <c r="AV329" s="3">
        <f t="shared" ca="1" si="268"/>
        <v>3.7372352426190067E-2</v>
      </c>
      <c r="AW329" s="3">
        <f t="shared" ca="1" si="269"/>
        <v>3.7830384690643065E-2</v>
      </c>
      <c r="AX329" s="3">
        <f t="shared" ca="1" si="270"/>
        <v>3.8277772264175065E-2</v>
      </c>
      <c r="AY329" s="3">
        <f t="shared" ca="1" si="271"/>
        <v>3.8734271215733675E-2</v>
      </c>
      <c r="AZ329" s="3">
        <f t="shared" ca="1" si="220"/>
        <v>3.9224874441506886E-2</v>
      </c>
      <c r="BC329" s="3">
        <f t="shared" ca="1" si="272"/>
        <v>-0.36150395520536893</v>
      </c>
      <c r="BD329" s="3">
        <f t="shared" ca="1" si="272"/>
        <v>0.8844725809730436</v>
      </c>
      <c r="BE329" s="3">
        <f t="shared" ca="1" si="272"/>
        <v>-0.93959552461291462</v>
      </c>
    </row>
    <row r="330" spans="1:57">
      <c r="A330" s="3">
        <f t="shared" si="221"/>
        <v>3.1799999999999762</v>
      </c>
      <c r="B330" s="3">
        <f t="shared" ca="1" si="222"/>
        <v>3.7392774315501413E-2</v>
      </c>
      <c r="C330" s="3">
        <f t="shared" ca="1" si="223"/>
        <v>3.8314698022878006E-2</v>
      </c>
      <c r="D330" s="3">
        <f t="shared" ca="1" si="224"/>
        <v>3.9138074226848826E-2</v>
      </c>
      <c r="E330" s="3">
        <f t="shared" ca="1" si="225"/>
        <v>3.984492284270922E-2</v>
      </c>
      <c r="F330" s="3">
        <f t="shared" ca="1" si="226"/>
        <v>4.044299156685565E-2</v>
      </c>
      <c r="G330" s="3">
        <f t="shared" ca="1" si="227"/>
        <v>4.0945976091790896E-2</v>
      </c>
      <c r="H330" s="3">
        <f t="shared" ca="1" si="228"/>
        <v>4.1364223127781041E-2</v>
      </c>
      <c r="I330" s="3">
        <f t="shared" ca="1" si="229"/>
        <v>4.170433054529947E-2</v>
      </c>
      <c r="J330" s="3">
        <f t="shared" ca="1" si="230"/>
        <v>4.1970753365391959E-2</v>
      </c>
      <c r="K330" s="3">
        <f t="shared" ca="1" si="231"/>
        <v>4.2167095250626667E-2</v>
      </c>
      <c r="L330" s="3">
        <f t="shared" ca="1" si="232"/>
        <v>4.2296748512796731E-2</v>
      </c>
      <c r="M330" s="3">
        <f t="shared" ca="1" si="233"/>
        <v>4.2362966049907358E-2</v>
      </c>
      <c r="N330" s="3">
        <f t="shared" ca="1" si="234"/>
        <v>4.2368617507192174E-2</v>
      </c>
      <c r="O330" s="3">
        <f t="shared" ca="1" si="235"/>
        <v>4.2315944639020192E-2</v>
      </c>
      <c r="P330" s="3">
        <f t="shared" ca="1" si="236"/>
        <v>4.2206564706489438E-2</v>
      </c>
      <c r="Q330" s="3">
        <f t="shared" ca="1" si="237"/>
        <v>4.2041801890058808E-2</v>
      </c>
      <c r="R330" s="3">
        <f t="shared" ca="1" si="238"/>
        <v>4.182324381186521E-2</v>
      </c>
      <c r="S330" s="3">
        <f t="shared" ca="1" si="239"/>
        <v>4.1553320944629595E-2</v>
      </c>
      <c r="T330" s="3">
        <f t="shared" ca="1" si="240"/>
        <v>4.1235720319681791E-2</v>
      </c>
      <c r="U330" s="3">
        <f t="shared" ca="1" si="241"/>
        <v>4.0875532489409644E-2</v>
      </c>
      <c r="V330" s="3">
        <f t="shared" ca="1" si="242"/>
        <v>4.0479136477604011E-2</v>
      </c>
      <c r="W330" s="3">
        <f t="shared" ca="1" si="243"/>
        <v>4.0053909204348419E-2</v>
      </c>
      <c r="X330" s="3">
        <f t="shared" ca="1" si="244"/>
        <v>3.9607875364510027E-2</v>
      </c>
      <c r="Y330" s="3">
        <f t="shared" ca="1" si="245"/>
        <v>3.9149385534940281E-2</v>
      </c>
      <c r="Z330" s="3">
        <f t="shared" ca="1" si="246"/>
        <v>3.8686851786388157E-2</v>
      </c>
      <c r="AA330" s="3">
        <f t="shared" ca="1" si="247"/>
        <v>3.8228525956404323E-2</v>
      </c>
      <c r="AB330" s="3">
        <f t="shared" ca="1" si="248"/>
        <v>3.7782300608887556E-2</v>
      </c>
      <c r="AC330" s="3">
        <f t="shared" ca="1" si="249"/>
        <v>3.7355531303689231E-2</v>
      </c>
      <c r="AD330" s="3">
        <f t="shared" ca="1" si="250"/>
        <v>3.6954897311893303E-2</v>
      </c>
      <c r="AE330" s="3">
        <f t="shared" ca="1" si="251"/>
        <v>3.6586328509089258E-2</v>
      </c>
      <c r="AF330" s="3">
        <f t="shared" ca="1" si="252"/>
        <v>3.6255019502882312E-2</v>
      </c>
      <c r="AG330" s="3">
        <f t="shared" ca="1" si="253"/>
        <v>3.5965520804069742E-2</v>
      </c>
      <c r="AH330" s="3">
        <f t="shared" ca="1" si="254"/>
        <v>3.5721859421160025E-2</v>
      </c>
      <c r="AI330" s="3">
        <f t="shared" ca="1" si="255"/>
        <v>3.5527629325104393E-2</v>
      </c>
      <c r="AJ330" s="3">
        <f t="shared" ca="1" si="256"/>
        <v>3.5386018948694774E-2</v>
      </c>
      <c r="AK330" s="3">
        <f t="shared" ca="1" si="257"/>
        <v>3.5299787682915508E-2</v>
      </c>
      <c r="AL330" s="3">
        <f t="shared" ca="1" si="258"/>
        <v>3.5271230195047881E-2</v>
      </c>
      <c r="AM330" s="3">
        <f t="shared" ca="1" si="259"/>
        <v>3.5302158096665641E-2</v>
      </c>
      <c r="AN330" s="3">
        <f t="shared" ca="1" si="260"/>
        <v>3.5393889840739969E-2</v>
      </c>
      <c r="AO330" s="3">
        <f t="shared" ca="1" si="261"/>
        <v>3.554718402910384E-2</v>
      </c>
      <c r="AP330" s="3">
        <f t="shared" ca="1" si="262"/>
        <v>3.5761990077550494E-2</v>
      </c>
      <c r="AQ330" s="3">
        <f t="shared" ca="1" si="263"/>
        <v>3.6036850750500317E-2</v>
      </c>
      <c r="AR330" s="3">
        <f t="shared" ca="1" si="264"/>
        <v>3.6367831071570773E-2</v>
      </c>
      <c r="AS330" s="3">
        <f t="shared" ca="1" si="265"/>
        <v>3.6747059390821075E-2</v>
      </c>
      <c r="AT330" s="3">
        <f t="shared" ca="1" si="266"/>
        <v>3.7161442168048245E-2</v>
      </c>
      <c r="AU330" s="3">
        <f t="shared" ca="1" si="267"/>
        <v>3.759280279456869E-2</v>
      </c>
      <c r="AV330" s="3">
        <f t="shared" ca="1" si="268"/>
        <v>3.8021135814516466E-2</v>
      </c>
      <c r="AW330" s="3">
        <f t="shared" ca="1" si="269"/>
        <v>3.8431881714556394E-2</v>
      </c>
      <c r="AX330" s="3">
        <f t="shared" ca="1" si="270"/>
        <v>3.8825242289962043E-2</v>
      </c>
      <c r="AY330" s="3">
        <f t="shared" ca="1" si="271"/>
        <v>3.9220795139372995E-2</v>
      </c>
      <c r="AZ330" s="3">
        <f t="shared" ca="1" si="220"/>
        <v>3.964207020572371E-2</v>
      </c>
      <c r="BC330" s="3">
        <f t="shared" ca="1" si="272"/>
        <v>0.62500649824040622</v>
      </c>
      <c r="BD330" s="3">
        <f t="shared" ca="1" si="272"/>
        <v>1.0476562684703605</v>
      </c>
      <c r="BE330" s="3">
        <f t="shared" ca="1" si="272"/>
        <v>-1.0604879068749185E-2</v>
      </c>
    </row>
    <row r="331" spans="1:57">
      <c r="A331" s="3">
        <f t="shared" si="221"/>
        <v>3.189999999999976</v>
      </c>
      <c r="B331" s="3">
        <f t="shared" ca="1" si="222"/>
        <v>3.6566826322225514E-2</v>
      </c>
      <c r="C331" s="3">
        <f t="shared" ca="1" si="223"/>
        <v>3.7401273357512102E-2</v>
      </c>
      <c r="D331" s="3">
        <f t="shared" ca="1" si="224"/>
        <v>3.8151254621743652E-2</v>
      </c>
      <c r="E331" s="3">
        <f t="shared" ca="1" si="225"/>
        <v>3.8798658219952993E-2</v>
      </c>
      <c r="F331" s="3">
        <f t="shared" ca="1" si="226"/>
        <v>3.9350701614512477E-2</v>
      </c>
      <c r="G331" s="3">
        <f t="shared" ca="1" si="227"/>
        <v>3.9820361998144906E-2</v>
      </c>
      <c r="H331" s="3">
        <f t="shared" ca="1" si="228"/>
        <v>4.0217257709650289E-2</v>
      </c>
      <c r="I331" s="3">
        <f t="shared" ca="1" si="229"/>
        <v>4.0547288896977743E-2</v>
      </c>
      <c r="J331" s="3">
        <f t="shared" ca="1" si="230"/>
        <v>4.0814237575521412E-2</v>
      </c>
      <c r="K331" s="3">
        <f t="shared" ca="1" si="231"/>
        <v>4.1021046403808561E-2</v>
      </c>
      <c r="L331" s="3">
        <f t="shared" ca="1" si="232"/>
        <v>4.1170447602908937E-2</v>
      </c>
      <c r="M331" s="3">
        <f t="shared" ca="1" si="233"/>
        <v>4.1265028811975982E-2</v>
      </c>
      <c r="N331" s="3">
        <f t="shared" ca="1" si="234"/>
        <v>4.1306989430540848E-2</v>
      </c>
      <c r="O331" s="3">
        <f t="shared" ca="1" si="235"/>
        <v>4.1297901103813872E-2</v>
      </c>
      <c r="P331" s="3">
        <f t="shared" ca="1" si="236"/>
        <v>4.1238717810914559E-2</v>
      </c>
      <c r="Q331" s="3">
        <f t="shared" ca="1" si="237"/>
        <v>4.1130111879921938E-2</v>
      </c>
      <c r="R331" s="3">
        <f t="shared" ca="1" si="238"/>
        <v>4.0973031040271654E-2</v>
      </c>
      <c r="S331" s="3">
        <f t="shared" ca="1" si="239"/>
        <v>4.0769274564350096E-2</v>
      </c>
      <c r="T331" s="3">
        <f t="shared" ca="1" si="240"/>
        <v>4.0521901663905215E-2</v>
      </c>
      <c r="U331" s="3">
        <f t="shared" ca="1" si="241"/>
        <v>4.0235373214377118E-2</v>
      </c>
      <c r="V331" s="3">
        <f t="shared" ca="1" si="242"/>
        <v>3.9915433177917688E-2</v>
      </c>
      <c r="W331" s="3">
        <f t="shared" ca="1" si="243"/>
        <v>3.9568816803830384E-2</v>
      </c>
      <c r="X331" s="3">
        <f t="shared" ca="1" si="244"/>
        <v>3.9202901023642205E-2</v>
      </c>
      <c r="Y331" s="3">
        <f t="shared" ca="1" si="245"/>
        <v>3.8825383648168205E-2</v>
      </c>
      <c r="Z331" s="3">
        <f t="shared" ca="1" si="246"/>
        <v>3.8444019762411193E-2</v>
      </c>
      <c r="AA331" s="3">
        <f t="shared" ca="1" si="247"/>
        <v>3.8066400374196778E-2</v>
      </c>
      <c r="AB331" s="3">
        <f t="shared" ca="1" si="248"/>
        <v>3.7699753716384253E-2</v>
      </c>
      <c r="AC331" s="3">
        <f t="shared" ca="1" si="249"/>
        <v>3.7350768198547754E-2</v>
      </c>
      <c r="AD331" s="3">
        <f t="shared" ca="1" si="250"/>
        <v>3.7025454357913094E-2</v>
      </c>
      <c r="AE331" s="3">
        <f t="shared" ca="1" si="251"/>
        <v>3.6729073410580577E-2</v>
      </c>
      <c r="AF331" s="3">
        <f t="shared" ca="1" si="252"/>
        <v>3.6466152836575942E-2</v>
      </c>
      <c r="AG331" s="3">
        <f t="shared" ca="1" si="253"/>
        <v>3.6240578061797514E-2</v>
      </c>
      <c r="AH331" s="3">
        <f t="shared" ca="1" si="254"/>
        <v>3.6055712380114305E-2</v>
      </c>
      <c r="AI331" s="3">
        <f t="shared" ca="1" si="255"/>
        <v>3.591448609907056E-2</v>
      </c>
      <c r="AJ331" s="3">
        <f t="shared" ca="1" si="256"/>
        <v>3.5819422971841576E-2</v>
      </c>
      <c r="AK331" s="3">
        <f t="shared" ca="1" si="257"/>
        <v>3.5772616417212737E-2</v>
      </c>
      <c r="AL331" s="3">
        <f t="shared" ca="1" si="258"/>
        <v>3.5775694168681586E-2</v>
      </c>
      <c r="AM331" s="3">
        <f t="shared" ca="1" si="259"/>
        <v>3.5829800110077165E-2</v>
      </c>
      <c r="AN331" s="3">
        <f t="shared" ca="1" si="260"/>
        <v>3.5935583065189763E-2</v>
      </c>
      <c r="AO331" s="3">
        <f t="shared" ca="1" si="261"/>
        <v>3.6093126500215768E-2</v>
      </c>
      <c r="AP331" s="3">
        <f t="shared" ca="1" si="262"/>
        <v>3.6301692299819797E-2</v>
      </c>
      <c r="AQ331" s="3">
        <f t="shared" ca="1" si="263"/>
        <v>3.6559113930870496E-2</v>
      </c>
      <c r="AR331" s="3">
        <f t="shared" ca="1" si="264"/>
        <v>3.6860717727907701E-2</v>
      </c>
      <c r="AS331" s="3">
        <f t="shared" ca="1" si="265"/>
        <v>3.7197867598919014E-2</v>
      </c>
      <c r="AT331" s="3">
        <f t="shared" ca="1" si="266"/>
        <v>3.7556708488297605E-2</v>
      </c>
      <c r="AU331" s="3">
        <f t="shared" ca="1" si="267"/>
        <v>3.7918367742421757E-2</v>
      </c>
      <c r="AV331" s="3">
        <f t="shared" ca="1" si="268"/>
        <v>3.8262290017278655E-2</v>
      </c>
      <c r="AW331" s="3">
        <f t="shared" ca="1" si="269"/>
        <v>3.8573553196046009E-2</v>
      </c>
      <c r="AX331" s="3">
        <f t="shared" ca="1" si="270"/>
        <v>3.8852090097702949E-2</v>
      </c>
      <c r="AY331" s="3">
        <f t="shared" ca="1" si="271"/>
        <v>3.9116902618522346E-2</v>
      </c>
      <c r="AZ331" s="3">
        <f t="shared" ca="1" si="220"/>
        <v>3.9389883105995893E-2</v>
      </c>
      <c r="BC331" s="3">
        <f t="shared" ca="1" si="272"/>
        <v>-0.4333092387947941</v>
      </c>
      <c r="BD331" s="3">
        <f t="shared" ca="1" si="272"/>
        <v>2.1021279622376525</v>
      </c>
      <c r="BE331" s="3">
        <f t="shared" ca="1" si="272"/>
        <v>-0.38287348673113186</v>
      </c>
    </row>
    <row r="332" spans="1:57">
      <c r="A332" s="3">
        <f t="shared" si="221"/>
        <v>3.1999999999999758</v>
      </c>
      <c r="B332" s="3">
        <f t="shared" ca="1" si="222"/>
        <v>3.6193091431165315E-2</v>
      </c>
      <c r="C332" s="3">
        <f t="shared" ca="1" si="223"/>
        <v>3.7062231849410057E-2</v>
      </c>
      <c r="D332" s="3">
        <f t="shared" ca="1" si="224"/>
        <v>3.7845988847297923E-2</v>
      </c>
      <c r="E332" s="3">
        <f t="shared" ca="1" si="225"/>
        <v>3.8526733668355476E-2</v>
      </c>
      <c r="F332" s="3">
        <f t="shared" ca="1" si="226"/>
        <v>3.9111772692847338E-2</v>
      </c>
      <c r="G332" s="3">
        <f t="shared" ca="1" si="227"/>
        <v>3.9613987333514088E-2</v>
      </c>
      <c r="H332" s="3">
        <f t="shared" ca="1" si="228"/>
        <v>4.004289108789999E-2</v>
      </c>
      <c r="I332" s="3">
        <f t="shared" ca="1" si="229"/>
        <v>4.040430979299884E-2</v>
      </c>
      <c r="J332" s="3">
        <f t="shared" ca="1" si="230"/>
        <v>4.0701975615816864E-2</v>
      </c>
      <c r="K332" s="3">
        <f t="shared" ca="1" si="231"/>
        <v>4.0938793146338255E-2</v>
      </c>
      <c r="L332" s="3">
        <f t="shared" ca="1" si="232"/>
        <v>4.1117457328778313E-2</v>
      </c>
      <c r="M332" s="3">
        <f t="shared" ca="1" si="233"/>
        <v>4.1240513360933172E-2</v>
      </c>
      <c r="N332" s="3">
        <f t="shared" ca="1" si="234"/>
        <v>4.1310113316593892E-2</v>
      </c>
      <c r="O332" s="3">
        <f t="shared" ca="1" si="235"/>
        <v>4.1327781785587221E-2</v>
      </c>
      <c r="P332" s="3">
        <f t="shared" ca="1" si="236"/>
        <v>4.1294432610877604E-2</v>
      </c>
      <c r="Q332" s="3">
        <f t="shared" ca="1" si="237"/>
        <v>4.1210709424589279E-2</v>
      </c>
      <c r="R332" s="3">
        <f t="shared" ca="1" si="238"/>
        <v>4.1077543154535441E-2</v>
      </c>
      <c r="S332" s="3">
        <f t="shared" ca="1" si="239"/>
        <v>4.0896724857614447E-2</v>
      </c>
      <c r="T332" s="3">
        <f t="shared" ca="1" si="240"/>
        <v>4.067130880607657E-2</v>
      </c>
      <c r="U332" s="3">
        <f t="shared" ca="1" si="241"/>
        <v>4.0405749007951845E-2</v>
      </c>
      <c r="V332" s="3">
        <f t="shared" ca="1" si="242"/>
        <v>4.0105777148801834E-2</v>
      </c>
      <c r="W332" s="3">
        <f t="shared" ca="1" si="243"/>
        <v>3.9778109602530219E-2</v>
      </c>
      <c r="X332" s="3">
        <f t="shared" ca="1" si="244"/>
        <v>3.9430098354501397E-2</v>
      </c>
      <c r="Y332" s="3">
        <f t="shared" ca="1" si="245"/>
        <v>3.9069411282331351E-2</v>
      </c>
      <c r="Z332" s="3">
        <f t="shared" ca="1" si="246"/>
        <v>3.870376932562862E-2</v>
      </c>
      <c r="AA332" s="3">
        <f t="shared" ca="1" si="247"/>
        <v>3.8340725509698949E-2</v>
      </c>
      <c r="AB332" s="3">
        <f t="shared" ca="1" si="248"/>
        <v>3.7987466597208905E-2</v>
      </c>
      <c r="AC332" s="3">
        <f t="shared" ca="1" si="249"/>
        <v>3.7650636733015226E-2</v>
      </c>
      <c r="AD332" s="3">
        <f t="shared" ca="1" si="250"/>
        <v>3.7336200639204474E-2</v>
      </c>
      <c r="AE332" s="3">
        <f t="shared" ca="1" si="251"/>
        <v>3.7049373820257463E-2</v>
      </c>
      <c r="AF332" s="3">
        <f t="shared" ca="1" si="252"/>
        <v>3.6794639586705542E-2</v>
      </c>
      <c r="AG332" s="3">
        <f t="shared" ca="1" si="253"/>
        <v>3.6575841224184752E-2</v>
      </c>
      <c r="AH332" s="3">
        <f t="shared" ca="1" si="254"/>
        <v>3.6396301230180811E-2</v>
      </c>
      <c r="AI332" s="3">
        <f t="shared" ca="1" si="255"/>
        <v>3.625890914573824E-2</v>
      </c>
      <c r="AJ332" s="3">
        <f t="shared" ca="1" si="256"/>
        <v>3.616614693579559E-2</v>
      </c>
      <c r="AK332" s="3">
        <f t="shared" ca="1" si="257"/>
        <v>3.6120064944939051E-2</v>
      </c>
      <c r="AL332" s="3">
        <f t="shared" ca="1" si="258"/>
        <v>3.6122246874234702E-2</v>
      </c>
      <c r="AM332" s="3">
        <f t="shared" ca="1" si="259"/>
        <v>3.6173791758969648E-2</v>
      </c>
      <c r="AN332" s="3">
        <f t="shared" ca="1" si="260"/>
        <v>3.6275301600855674E-2</v>
      </c>
      <c r="AO332" s="3">
        <f t="shared" ca="1" si="261"/>
        <v>3.6426807399774226E-2</v>
      </c>
      <c r="AP332" s="3">
        <f t="shared" ca="1" si="262"/>
        <v>3.6627505991164308E-2</v>
      </c>
      <c r="AQ332" s="3">
        <f t="shared" ca="1" si="263"/>
        <v>3.6875143873743806E-2</v>
      </c>
      <c r="AR332" s="3">
        <f t="shared" ca="1" si="264"/>
        <v>3.7164931095146556E-2</v>
      </c>
      <c r="AS332" s="3">
        <f t="shared" ca="1" si="265"/>
        <v>3.7488090097053381E-2</v>
      </c>
      <c r="AT332" s="3">
        <f t="shared" ca="1" si="266"/>
        <v>3.7830628535094411E-2</v>
      </c>
      <c r="AU332" s="3">
        <f t="shared" ca="1" si="267"/>
        <v>3.8173603551077108E-2</v>
      </c>
      <c r="AV332" s="3">
        <f t="shared" ca="1" si="268"/>
        <v>3.8496536575766481E-2</v>
      </c>
      <c r="AW332" s="3">
        <f t="shared" ca="1" si="269"/>
        <v>3.8784767678628478E-2</v>
      </c>
      <c r="AX332" s="3">
        <f t="shared" ca="1" si="270"/>
        <v>3.9038577485057825E-2</v>
      </c>
      <c r="AY332" s="3">
        <f t="shared" ca="1" si="271"/>
        <v>3.9276993868330654E-2</v>
      </c>
      <c r="AZ332" s="3">
        <f t="shared" ca="1" si="220"/>
        <v>3.9521278334641953E-2</v>
      </c>
      <c r="BC332" s="3">
        <f t="shared" ca="1" si="272"/>
        <v>0.23267887528649833</v>
      </c>
      <c r="BD332" s="3">
        <f t="shared" ca="1" si="272"/>
        <v>0.67426071687965816</v>
      </c>
      <c r="BE332" s="3">
        <f t="shared" ca="1" si="272"/>
        <v>0.63201139957996055</v>
      </c>
    </row>
    <row r="333" spans="1:57">
      <c r="A333" s="3">
        <f t="shared" si="221"/>
        <v>3.2099999999999755</v>
      </c>
      <c r="B333" s="3">
        <f t="shared" ca="1" si="222"/>
        <v>3.7085300189722711E-2</v>
      </c>
      <c r="C333" s="3">
        <f t="shared" ca="1" si="223"/>
        <v>3.7903939963469399E-2</v>
      </c>
      <c r="D333" s="3">
        <f t="shared" ca="1" si="224"/>
        <v>3.8635342509720547E-2</v>
      </c>
      <c r="E333" s="3">
        <f t="shared" ca="1" si="225"/>
        <v>3.9262554732828442E-2</v>
      </c>
      <c r="F333" s="3">
        <f t="shared" ca="1" si="226"/>
        <v>3.9793168643736422E-2</v>
      </c>
      <c r="G333" s="3">
        <f t="shared" ca="1" si="227"/>
        <v>4.0240170100721374E-2</v>
      </c>
      <c r="H333" s="3">
        <f t="shared" ca="1" si="228"/>
        <v>4.0613168777421813E-2</v>
      </c>
      <c r="I333" s="3">
        <f t="shared" ca="1" si="229"/>
        <v>4.0918117095871509E-2</v>
      </c>
      <c r="J333" s="3">
        <f t="shared" ca="1" si="230"/>
        <v>4.1158898017029662E-2</v>
      </c>
      <c r="K333" s="3">
        <f t="shared" ca="1" si="231"/>
        <v>4.133857848491513E-2</v>
      </c>
      <c r="L333" s="3">
        <f t="shared" ca="1" si="232"/>
        <v>4.1460016470342705E-2</v>
      </c>
      <c r="M333" s="3">
        <f t="shared" ca="1" si="233"/>
        <v>4.1525915038807516E-2</v>
      </c>
      <c r="N333" s="3">
        <f t="shared" ca="1" si="234"/>
        <v>4.1538579350511654E-2</v>
      </c>
      <c r="O333" s="3">
        <f t="shared" ca="1" si="235"/>
        <v>4.1499687485026804E-2</v>
      </c>
      <c r="P333" s="3">
        <f t="shared" ca="1" si="236"/>
        <v>4.1410313784710343E-2</v>
      </c>
      <c r="Q333" s="3">
        <f t="shared" ca="1" si="237"/>
        <v>4.1271273830362346E-2</v>
      </c>
      <c r="R333" s="3">
        <f t="shared" ca="1" si="238"/>
        <v>4.1083682326640225E-2</v>
      </c>
      <c r="S333" s="3">
        <f t="shared" ca="1" si="239"/>
        <v>4.0849522587218079E-2</v>
      </c>
      <c r="T333" s="3">
        <f t="shared" ca="1" si="240"/>
        <v>4.0572044313034239E-2</v>
      </c>
      <c r="U333" s="3">
        <f t="shared" ca="1" si="241"/>
        <v>4.025589494326904E-2</v>
      </c>
      <c r="V333" s="3">
        <f t="shared" ca="1" si="242"/>
        <v>3.9906994161661491E-2</v>
      </c>
      <c r="W333" s="3">
        <f t="shared" ca="1" si="243"/>
        <v>3.953223975204425E-2</v>
      </c>
      <c r="X333" s="3">
        <f t="shared" ca="1" si="244"/>
        <v>3.9139159060622354E-2</v>
      </c>
      <c r="Y333" s="3">
        <f t="shared" ca="1" si="245"/>
        <v>3.8735590354312746E-2</v>
      </c>
      <c r="Z333" s="3">
        <f t="shared" ca="1" si="246"/>
        <v>3.8329420757331215E-2</v>
      </c>
      <c r="AA333" s="3">
        <f t="shared" ca="1" si="247"/>
        <v>3.7928365649454135E-2</v>
      </c>
      <c r="AB333" s="3">
        <f t="shared" ca="1" si="248"/>
        <v>3.7539770674008821E-2</v>
      </c>
      <c r="AC333" s="3">
        <f t="shared" ca="1" si="249"/>
        <v>3.7170436086870179E-2</v>
      </c>
      <c r="AD333" s="3">
        <f t="shared" ca="1" si="250"/>
        <v>3.6826481203799874E-2</v>
      </c>
      <c r="AE333" s="3">
        <f t="shared" ca="1" si="251"/>
        <v>3.6513276255245704E-2</v>
      </c>
      <c r="AF333" s="3">
        <f t="shared" ca="1" si="252"/>
        <v>3.6235460829573254E-2</v>
      </c>
      <c r="AG333" s="3">
        <f t="shared" ca="1" si="253"/>
        <v>3.5997036505777846E-2</v>
      </c>
      <c r="AH333" s="3">
        <f t="shared" ca="1" si="254"/>
        <v>3.5801485392303531E-2</v>
      </c>
      <c r="AI333" s="3">
        <f t="shared" ca="1" si="255"/>
        <v>3.5651856650004379E-2</v>
      </c>
      <c r="AJ333" s="3">
        <f t="shared" ca="1" si="256"/>
        <v>3.555079083660688E-2</v>
      </c>
      <c r="AK333" s="3">
        <f t="shared" ca="1" si="257"/>
        <v>3.5500495610077384E-2</v>
      </c>
      <c r="AL333" s="3">
        <f t="shared" ca="1" si="258"/>
        <v>3.5502711029472278E-2</v>
      </c>
      <c r="AM333" s="3">
        <f t="shared" ca="1" si="259"/>
        <v>3.5558691648809961E-2</v>
      </c>
      <c r="AN333" s="3">
        <f t="shared" ca="1" si="260"/>
        <v>3.5669192941582967E-2</v>
      </c>
      <c r="AO333" s="3">
        <f t="shared" ca="1" si="261"/>
        <v>3.583439359644356E-2</v>
      </c>
      <c r="AP333" s="3">
        <f t="shared" ca="1" si="262"/>
        <v>3.6053625367970618E-2</v>
      </c>
      <c r="AQ333" s="3">
        <f t="shared" ca="1" si="263"/>
        <v>3.6324747607100132E-2</v>
      </c>
      <c r="AR333" s="3">
        <f t="shared" ca="1" si="264"/>
        <v>3.6643053977715882E-2</v>
      </c>
      <c r="AS333" s="3">
        <f t="shared" ca="1" si="265"/>
        <v>3.6999825945486793E-2</v>
      </c>
      <c r="AT333" s="3">
        <f t="shared" ca="1" si="266"/>
        <v>3.7381135625707752E-2</v>
      </c>
      <c r="AU333" s="3">
        <f t="shared" ca="1" si="267"/>
        <v>3.7768173301946366E-2</v>
      </c>
      <c r="AV333" s="3">
        <f t="shared" ca="1" si="268"/>
        <v>3.8140741294719643E-2</v>
      </c>
      <c r="AW333" s="3">
        <f t="shared" ca="1" si="269"/>
        <v>3.8484643978928298E-2</v>
      </c>
      <c r="AX333" s="3">
        <f t="shared" ca="1" si="270"/>
        <v>3.8800703756538386E-2</v>
      </c>
      <c r="AY333" s="3">
        <f t="shared" ca="1" si="271"/>
        <v>3.9108161748207269E-2</v>
      </c>
      <c r="AZ333" s="3">
        <f t="shared" ref="AZ333:AZ396" ca="1" si="273">AZ332+AZ$2*$B$7+(AZ$3*$BC333+AZ$4*$BD333+AZ$5*$BE333)*SQRT($B$7)+(AZ332-AY332)/(AZ$11-AY$11)*$B$7</f>
        <v>3.9427907640075449E-2</v>
      </c>
      <c r="BC333" s="3">
        <f t="shared" ca="1" si="272"/>
        <v>-0.259933150257325</v>
      </c>
      <c r="BD333" s="3">
        <f t="shared" ca="1" si="272"/>
        <v>-1.5306725819335183</v>
      </c>
      <c r="BE333" s="3">
        <f t="shared" ca="1" si="272"/>
        <v>-1.0474091615620251</v>
      </c>
    </row>
    <row r="334" spans="1:57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3.7098011411569869E-2</v>
      </c>
      <c r="C334" s="3">
        <f t="shared" ref="C334:C397" ca="1" si="276">C333+C$2*$B$7+(C$3*$BC334+C$4*$BD334+C$5*$BE334)*SQRT($B$7)+(D333-C333)/(D$11-C$11)*$B$7</f>
        <v>3.8021081217538992E-2</v>
      </c>
      <c r="D334" s="3">
        <f t="shared" ref="D334:D397" ca="1" si="277">D333+D$2*$B$7+(D$3*$BC334+D$4*$BD334+D$5*$BE334)*SQRT($B$7)+(E333-D333)/(E$11-D$11)*$B$7</f>
        <v>3.8848236742500167E-2</v>
      </c>
      <c r="E334" s="3">
        <f t="shared" ref="E334:E397" ca="1" si="278">E333+E$2*$B$7+(E$3*$BC334+E$4*$BD334+E$5*$BE334)*SQRT($B$7)+(F333-E333)/(F$11-E$11)*$B$7</f>
        <v>3.9563304264456554E-2</v>
      </c>
      <c r="F334" s="3">
        <f t="shared" ref="F334:F397" ca="1" si="279">F333+F$2*$B$7+(F$3*$BC334+F$4*$BD334+F$5*$BE334)*SQRT($B$7)+(G333-F333)/(G$11-F$11)*$B$7</f>
        <v>4.0174269314755491E-2</v>
      </c>
      <c r="G334" s="3">
        <f t="shared" ref="G334:G397" ca="1" si="280">G333+G$2*$B$7+(G$3*$BC334+G$4*$BD334+G$5*$BE334)*SQRT($B$7)+(H333-G333)/(H$11-G$11)*$B$7</f>
        <v>4.0694333545249435E-2</v>
      </c>
      <c r="H334" s="3">
        <f t="shared" ref="H334:H397" ca="1" si="281">H333+H$2*$B$7+(H$3*$BC334+H$4*$BD334+H$5*$BE334)*SQRT($B$7)+(I333-H333)/(I$11-H$11)*$B$7</f>
        <v>4.1133314927278154E-2</v>
      </c>
      <c r="I334" s="3">
        <f t="shared" ref="I334:I397" ca="1" si="282">I333+I$2*$B$7+(I$3*$BC334+I$4*$BD334+I$5*$BE334)*SQRT($B$7)+(J333-I333)/(J$11-I$11)*$B$7</f>
        <v>4.1497404465521796E-2</v>
      </c>
      <c r="J334" s="3">
        <f t="shared" ref="J334:J397" ca="1" si="283">J333+J$2*$B$7+(J$3*$BC334+J$4*$BD334+J$5*$BE334)*SQRT($B$7)+(K333-J333)/(K$11-J$11)*$B$7</f>
        <v>4.1790747659522259E-2</v>
      </c>
      <c r="K334" s="3">
        <f t="shared" ref="K334:K397" ca="1" si="284">K333+K$2*$B$7+(K$3*$BC334+K$4*$BD334+K$5*$BE334)*SQRT($B$7)+(L333-K333)/(L$11-K$11)*$B$7</f>
        <v>4.2016685334212489E-2</v>
      </c>
      <c r="L334" s="3">
        <f t="shared" ref="L334:L397" ca="1" si="285">L333+L$2*$B$7+(L$3*$BC334+L$4*$BD334+L$5*$BE334)*SQRT($B$7)+(M333-L333)/(M$11-L$11)*$B$7</f>
        <v>4.2178349897256856E-2</v>
      </c>
      <c r="M334" s="3">
        <f t="shared" ref="M334:M397" ca="1" si="286">M333+M$2*$B$7+(M$3*$BC334+M$4*$BD334+M$5*$BE334)*SQRT($B$7)+(N333-M333)/(N$11-M$11)*$B$7</f>
        <v>4.2278713699651846E-2</v>
      </c>
      <c r="N334" s="3">
        <f t="shared" ref="N334:N397" ca="1" si="287">N333+N$2*$B$7+(N$3*$BC334+N$4*$BD334+N$5*$BE334)*SQRT($B$7)+(O333-N333)/(O$11-N$11)*$B$7</f>
        <v>4.2320346509505356E-2</v>
      </c>
      <c r="O334" s="3">
        <f t="shared" ref="O334:O397" ca="1" si="288">O333+O$2*$B$7+(O$3*$BC334+O$4*$BD334+O$5*$BE334)*SQRT($B$7)+(P333-O333)/(P$11-O$11)*$B$7</f>
        <v>4.2305191549755095E-2</v>
      </c>
      <c r="P334" s="3">
        <f t="shared" ref="P334:P397" ca="1" si="289">P333+P$2*$B$7+(P$3*$BC334+P$4*$BD334+P$5*$BE334)*SQRT($B$7)+(Q333-P333)/(Q$11-P$11)*$B$7</f>
        <v>4.2234595404565138E-2</v>
      </c>
      <c r="Q334" s="3">
        <f t="shared" ref="Q334:Q397" ca="1" si="290">Q333+Q$2*$B$7+(Q$3*$BC334+Q$4*$BD334+Q$5*$BE334)*SQRT($B$7)+(R333-Q333)/(R$11-Q$11)*$B$7</f>
        <v>4.2109657353402864E-2</v>
      </c>
      <c r="R334" s="3">
        <f t="shared" ref="R334:R397" ca="1" si="291">R333+R$2*$B$7+(R$3*$BC334+R$4*$BD334+R$5*$BE334)*SQRT($B$7)+(S333-R333)/(S$11-R$11)*$B$7</f>
        <v>4.1931787560796657E-2</v>
      </c>
      <c r="S334" s="3">
        <f t="shared" ref="S334:S397" ca="1" si="292">S333+S$2*$B$7+(S$3*$BC334+S$4*$BD334+S$5*$BE334)*SQRT($B$7)+(T333-S333)/(T$11-S$11)*$B$7</f>
        <v>4.1703273174062722E-2</v>
      </c>
      <c r="T334" s="3">
        <f t="shared" ref="T334:T397" ca="1" si="293">T333+T$2*$B$7+(T$3*$BC334+T$4*$BD334+T$5*$BE334)*SQRT($B$7)+(U333-T333)/(U$11-T$11)*$B$7</f>
        <v>4.1427670796304786E-2</v>
      </c>
      <c r="U334" s="3">
        <f t="shared" ref="U334:U397" ca="1" si="294">U333+U$2*$B$7+(U$3*$BC334+U$4*$BD334+U$5*$BE334)*SQRT($B$7)+(V333-U333)/(V$11-U$11)*$B$7</f>
        <v>4.1109932702622129E-2</v>
      </c>
      <c r="V334" s="3">
        <f t="shared" ref="V334:V397" ca="1" si="295">V333+V$2*$B$7+(V$3*$BC334+V$4*$BD334+V$5*$BE334)*SQRT($B$7)+(W333-V333)/(W$11-V$11)*$B$7</f>
        <v>4.0756277956594381E-2</v>
      </c>
      <c r="W334" s="3">
        <f t="shared" ref="W334:W397" ca="1" si="296">W333+W$2*$B$7+(W$3*$BC334+W$4*$BD334+W$5*$BE334)*SQRT($B$7)+(X333-W333)/(X$11-W$11)*$B$7</f>
        <v>4.0373897144429495E-2</v>
      </c>
      <c r="X334" s="3">
        <f t="shared" ref="X334:X397" ca="1" si="297">X333+X$2*$B$7+(X$3*$BC334+X$4*$BD334+X$5*$BE334)*SQRT($B$7)+(Y333-X333)/(Y$11-X$11)*$B$7</f>
        <v>3.9970604387170469E-2</v>
      </c>
      <c r="Y334" s="3">
        <f t="shared" ref="Y334:Y397" ca="1" si="298">Y333+Y$2*$B$7+(Y$3*$BC334+Y$4*$BD334+Y$5*$BE334)*SQRT($B$7)+(Z333-Y333)/(Z$11-Y$11)*$B$7</f>
        <v>3.9554519770369459E-2</v>
      </c>
      <c r="Z334" s="3">
        <f t="shared" ref="Z334:Z397" ca="1" si="299">Z333+Z$2*$B$7+(Z$3*$BC334+Z$4*$BD334+Z$5*$BE334)*SQRT($B$7)+(AA333-Z333)/(AA$11-Z$11)*$B$7</f>
        <v>3.9133808039674867E-2</v>
      </c>
      <c r="AA334" s="3">
        <f t="shared" ref="AA334:AA397" ca="1" si="300">AA333+AA$2*$B$7+(AA$3*$BC334+AA$4*$BD334+AA$5*$BE334)*SQRT($B$7)+(AB333-AA333)/(AB$11-AA$11)*$B$7</f>
        <v>3.8716458373285606E-2</v>
      </c>
      <c r="AB334" s="3">
        <f t="shared" ref="AB334:AB397" ca="1" si="301">AB333+AB$2*$B$7+(AB$3*$BC334+AB$4*$BD334+AB$5*$BE334)*SQRT($B$7)+(AC333-AB333)/(AC$11-AB$11)*$B$7</f>
        <v>3.831008675322501E-2</v>
      </c>
      <c r="AC334" s="3">
        <f t="shared" ref="AC334:AC397" ca="1" si="302">AC333+AC$2*$B$7+(AC$3*$BC334+AC$4*$BD334+AC$5*$BE334)*SQRT($B$7)+(AD333-AC333)/(AD$11-AC$11)*$B$7</f>
        <v>3.7921761029467392E-2</v>
      </c>
      <c r="AD334" s="3">
        <f t="shared" ref="AD334:AD397" ca="1" si="303">AD333+AD$2*$B$7+(AD$3*$BC334+AD$4*$BD334+AD$5*$BE334)*SQRT($B$7)+(AE333-AD333)/(AE$11-AD$11)*$B$7</f>
        <v>3.7557866627523487E-2</v>
      </c>
      <c r="AE334" s="3">
        <f t="shared" ref="AE334:AE397" ca="1" si="304">AE333+AE$2*$B$7+(AE$3*$BC334+AE$4*$BD334+AE$5*$BE334)*SQRT($B$7)+(AF333-AE333)/(AF$11-AE$11)*$B$7</f>
        <v>3.722404004827351E-2</v>
      </c>
      <c r="AF334" s="3">
        <f t="shared" ref="AF334:AF397" ca="1" si="305">AF333+AF$2*$B$7+(AF$3*$BC334+AF$4*$BD334+AF$5*$BE334)*SQRT($B$7)+(AG333-AF333)/(AG$11-AF$11)*$B$7</f>
        <v>3.6925188711655905E-2</v>
      </c>
      <c r="AG334" s="3">
        <f t="shared" ref="AG334:AG397" ca="1" si="306">AG333+AG$2*$B$7+(AG$3*$BC334+AG$4*$BD334+AG$5*$BE334)*SQRT($B$7)+(AH333-AG333)/(AH$11-AG$11)*$B$7</f>
        <v>3.6665584029805375E-2</v>
      </c>
      <c r="AH334" s="3">
        <f t="shared" ref="AH334:AH397" ca="1" si="307">AH333+AH$2*$B$7+(AH$3*$BC334+AH$4*$BD334+AH$5*$BE334)*SQRT($B$7)+(AI333-AH333)/(AI$11-AH$11)*$B$7</f>
        <v>3.6448979235729421E-2</v>
      </c>
      <c r="AI334" s="3">
        <f t="shared" ref="AI334:AI397" ca="1" si="308">AI333+AI$2*$B$7+(AI$3*$BC334+AI$4*$BD334+AI$5*$BE334)*SQRT($B$7)+(AJ333-AI333)/(AJ$11-AI$11)*$B$7</f>
        <v>3.6278694602979354E-2</v>
      </c>
      <c r="AJ334" s="3">
        <f t="shared" ref="AJ334:AJ397" ca="1" si="309">AJ333+AJ$2*$B$7+(AJ$3*$BC334+AJ$4*$BD334+AJ$5*$BE334)*SQRT($B$7)+(AK333-AJ333)/(AK$11-AJ$11)*$B$7</f>
        <v>3.6157640769909551E-2</v>
      </c>
      <c r="AK334" s="3">
        <f t="shared" ref="AK334:AK397" ca="1" si="310">AK333+AK$2*$B$7+(AK$3*$BC334+AK$4*$BD334+AK$5*$BE334)*SQRT($B$7)+(AL333-AK333)/(AL$11-AK$11)*$B$7</f>
        <v>3.6088294202186837E-2</v>
      </c>
      <c r="AL334" s="3">
        <f t="shared" ref="AL334:AL397" ca="1" si="311">AL333+AL$2*$B$7+(AL$3*$BC334+AL$4*$BD334+AL$5*$BE334)*SQRT($B$7)+(AM333-AL333)/(AM$11-AL$11)*$B$7</f>
        <v>3.6072662813500848E-2</v>
      </c>
      <c r="AM334" s="3">
        <f t="shared" ref="AM334:AM397" ca="1" si="312">AM333+AM$2*$B$7+(AM$3*$BC334+AM$4*$BD334+AM$5*$BE334)*SQRT($B$7)+(AN333-AM333)/(AN$11-AM$11)*$B$7</f>
        <v>3.6112268149090368E-2</v>
      </c>
      <c r="AN334" s="3">
        <f t="shared" ref="AN334:AN397" ca="1" si="313">AN333+AN$2*$B$7+(AN$3*$BC334+AN$4*$BD334+AN$5*$BE334)*SQRT($B$7)+(AO333-AN333)/(AO$11-AN$11)*$B$7</f>
        <v>3.6208130551996592E-2</v>
      </c>
      <c r="AO334" s="3">
        <f t="shared" ref="AO334:AO397" ca="1" si="314">AO333+AO$2*$B$7+(AO$3*$BC334+AO$4*$BD334+AO$5*$BE334)*SQRT($B$7)+(AP333-AO333)/(AP$11-AO$11)*$B$7</f>
        <v>3.6360687657678095E-2</v>
      </c>
      <c r="AP334" s="3">
        <f t="shared" ref="AP334:AP397" ca="1" si="315">AP333+AP$2*$B$7+(AP$3*$BC334+AP$4*$BD334+AP$5*$BE334)*SQRT($B$7)+(AQ333-AP333)/(AQ$11-AP$11)*$B$7</f>
        <v>3.6569517211943306E-2</v>
      </c>
      <c r="AQ334" s="3">
        <f t="shared" ref="AQ334:AQ397" ca="1" si="316">AQ333+AQ$2*$B$7+(AQ$3*$BC334+AQ$4*$BD334+AQ$5*$BE334)*SQRT($B$7)+(AR333-AQ333)/(AR$11-AQ$11)*$B$7</f>
        <v>3.6832702346655068E-2</v>
      </c>
      <c r="AR334" s="3">
        <f t="shared" ref="AR334:AR397" ca="1" si="317">AR333+AR$2*$B$7+(AR$3*$BC334+AR$4*$BD334+AR$5*$BE334)*SQRT($B$7)+(AS333-AR333)/(AS$11-AR$11)*$B$7</f>
        <v>3.7145731363529978E-2</v>
      </c>
      <c r="AS334" s="3">
        <f t="shared" ref="AS334:AS397" ca="1" si="318">AS333+AS$2*$B$7+(AS$3*$BC334+AS$4*$BD334+AS$5*$BE334)*SQRT($B$7)+(AT333-AS333)/(AT$11-AS$11)*$B$7</f>
        <v>3.7500056374366708E-2</v>
      </c>
      <c r="AT334" s="3">
        <f t="shared" ref="AT334:AT397" ca="1" si="319">AT333+AT$2*$B$7+(AT$3*$BC334+AT$4*$BD334+AT$5*$BE334)*SQRT($B$7)+(AU333-AT333)/(AU$11-AT$11)*$B$7</f>
        <v>3.7881926841194923E-2</v>
      </c>
      <c r="AU334" s="3">
        <f t="shared" ref="AU334:AU397" ca="1" si="320">AU333+AU$2*$B$7+(AU$3*$BC334+AU$4*$BD334+AU$5*$BE334)*SQRT($B$7)+(AV333-AU333)/(AV$11-AU$11)*$B$7</f>
        <v>3.8272780657730314E-2</v>
      </c>
      <c r="AV334" s="3">
        <f t="shared" ref="AV334:AV397" ca="1" si="321">AV333+AV$2*$B$7+(AV$3*$BC334+AV$4*$BD334+AV$5*$BE334)*SQRT($B$7)+(AW333-AV333)/(AW$11-AV$11)*$B$7</f>
        <v>3.8652816215983668E-2</v>
      </c>
      <c r="AW334" s="3">
        <f t="shared" ref="AW334:AW397" ca="1" si="322">AW333+AW$2*$B$7+(AW$3*$BC334+AW$4*$BD334+AW$5*$BE334)*SQRT($B$7)+(AX333-AW333)/(AX$11-AW$11)*$B$7</f>
        <v>3.900841525914131E-2</v>
      </c>
      <c r="AX334" s="3">
        <f t="shared" ref="AX334:AX397" ca="1" si="323">AX333+AX$2*$B$7+(AX$3*$BC334+AX$4*$BD334+AX$5*$BE334)*SQRT($B$7)+(AY333-AX333)/(AY$11-AX$11)*$B$7</f>
        <v>3.9341046908584906E-2</v>
      </c>
      <c r="AY334" s="3">
        <f t="shared" ref="AY334:AY397" ca="1" si="324">AY333+AY$2*$B$7+(AY$3*$BC334+AY$4*$BD334+AY$5*$BE334)*SQRT($B$7)+(AZ333-AY333)/(AZ$11-AY$11)*$B$7</f>
        <v>3.9670265344432472E-2</v>
      </c>
      <c r="AZ334" s="3">
        <f t="shared" ca="1" si="273"/>
        <v>4.0016578986256005E-2</v>
      </c>
      <c r="BC334" s="3">
        <f t="shared" ref="BC334:BE397" ca="1" si="325">RAND()+RAND()+RAND()+RAND()+RAND()+RAND()+RAND()+RAND()+RAND()+RAND()+RAND()+RAND()-6</f>
        <v>0.98640990316700794</v>
      </c>
      <c r="BD334" s="3">
        <f t="shared" ca="1" si="325"/>
        <v>8.2163237478856566E-2</v>
      </c>
      <c r="BE334" s="3">
        <f t="shared" ca="1" si="325"/>
        <v>1.2814315238418708</v>
      </c>
    </row>
    <row r="335" spans="1:57">
      <c r="A335" s="3">
        <f t="shared" si="274"/>
        <v>3.2299999999999751</v>
      </c>
      <c r="B335" s="3">
        <f t="shared" ca="1" si="275"/>
        <v>3.6365133637679271E-2</v>
      </c>
      <c r="C335" s="3">
        <f t="shared" ca="1" si="276"/>
        <v>3.7423360281272515E-2</v>
      </c>
      <c r="D335" s="3">
        <f t="shared" ca="1" si="277"/>
        <v>3.8375975102676735E-2</v>
      </c>
      <c r="E335" s="3">
        <f t="shared" ca="1" si="278"/>
        <v>3.9207580069107892E-2</v>
      </c>
      <c r="F335" s="3">
        <f t="shared" ca="1" si="279"/>
        <v>3.9926554710407687E-2</v>
      </c>
      <c r="G335" s="3">
        <f t="shared" ca="1" si="280"/>
        <v>4.0546320354713561E-2</v>
      </c>
      <c r="H335" s="3">
        <f t="shared" ca="1" si="281"/>
        <v>4.107690790939237E-2</v>
      </c>
      <c r="I335" s="3">
        <f t="shared" ca="1" si="282"/>
        <v>4.1524751473516246E-2</v>
      </c>
      <c r="J335" s="3">
        <f t="shared" ca="1" si="283"/>
        <v>4.1894263344683338E-2</v>
      </c>
      <c r="K335" s="3">
        <f t="shared" ca="1" si="284"/>
        <v>4.2189062272486297E-2</v>
      </c>
      <c r="L335" s="3">
        <f t="shared" ca="1" si="285"/>
        <v>4.2412559031039007E-2</v>
      </c>
      <c r="M335" s="3">
        <f t="shared" ca="1" si="286"/>
        <v>4.2567999195914322E-2</v>
      </c>
      <c r="N335" s="3">
        <f t="shared" ca="1" si="287"/>
        <v>4.265822118646205E-2</v>
      </c>
      <c r="O335" s="3">
        <f t="shared" ca="1" si="288"/>
        <v>4.2685437543581652E-2</v>
      </c>
      <c r="P335" s="3">
        <f t="shared" ca="1" si="289"/>
        <v>4.2651271355008014E-2</v>
      </c>
      <c r="Q335" s="3">
        <f t="shared" ca="1" si="290"/>
        <v>4.2557109866726818E-2</v>
      </c>
      <c r="R335" s="3">
        <f t="shared" ca="1" si="291"/>
        <v>4.2404662903239729E-2</v>
      </c>
      <c r="S335" s="3">
        <f t="shared" ca="1" si="292"/>
        <v>4.2196525539502434E-2</v>
      </c>
      <c r="T335" s="3">
        <f t="shared" ca="1" si="293"/>
        <v>4.1936565272086057E-2</v>
      </c>
      <c r="U335" s="3">
        <f t="shared" ca="1" si="294"/>
        <v>4.1630043135514161E-2</v>
      </c>
      <c r="V335" s="3">
        <f t="shared" ca="1" si="295"/>
        <v>4.1283481474284581E-2</v>
      </c>
      <c r="W335" s="3">
        <f t="shared" ca="1" si="296"/>
        <v>4.0904367589056745E-2</v>
      </c>
      <c r="X335" s="3">
        <f t="shared" ca="1" si="297"/>
        <v>4.050080630921446E-2</v>
      </c>
      <c r="Y335" s="3">
        <f t="shared" ca="1" si="298"/>
        <v>4.0081203487627955E-2</v>
      </c>
      <c r="Z335" s="3">
        <f t="shared" ca="1" si="299"/>
        <v>3.9654005447544931E-2</v>
      </c>
      <c r="AA335" s="3">
        <f t="shared" ca="1" si="300"/>
        <v>3.9227479129019263E-2</v>
      </c>
      <c r="AB335" s="3">
        <f t="shared" ca="1" si="301"/>
        <v>3.8809514830505244E-2</v>
      </c>
      <c r="AC335" s="3">
        <f t="shared" ca="1" si="302"/>
        <v>3.8407451999016504E-2</v>
      </c>
      <c r="AD335" s="3">
        <f t="shared" ca="1" si="303"/>
        <v>3.8027946205653425E-2</v>
      </c>
      <c r="AE335" s="3">
        <f t="shared" ca="1" si="304"/>
        <v>3.7676904285578371E-2</v>
      </c>
      <c r="AF335" s="3">
        <f t="shared" ca="1" si="305"/>
        <v>3.7359505562960867E-2</v>
      </c>
      <c r="AG335" s="3">
        <f t="shared" ca="1" si="306"/>
        <v>3.708029534153038E-2</v>
      </c>
      <c r="AH335" s="3">
        <f t="shared" ca="1" si="307"/>
        <v>3.6843302011247477E-2</v>
      </c>
      <c r="AI335" s="3">
        <f t="shared" ca="1" si="308"/>
        <v>3.6652120970346209E-2</v>
      </c>
      <c r="AJ335" s="3">
        <f t="shared" ca="1" si="309"/>
        <v>3.6509936944977207E-2</v>
      </c>
      <c r="AK335" s="3">
        <f t="shared" ca="1" si="310"/>
        <v>3.6419499222073333E-2</v>
      </c>
      <c r="AL335" s="3">
        <f t="shared" ca="1" si="311"/>
        <v>3.6383087585316116E-2</v>
      </c>
      <c r="AM335" s="3">
        <f t="shared" ca="1" si="312"/>
        <v>3.6402494561358224E-2</v>
      </c>
      <c r="AN335" s="3">
        <f t="shared" ca="1" si="313"/>
        <v>3.6479009276961544E-2</v>
      </c>
      <c r="AO335" s="3">
        <f t="shared" ca="1" si="314"/>
        <v>3.6613332087906361E-2</v>
      </c>
      <c r="AP335" s="3">
        <f t="shared" ca="1" si="315"/>
        <v>3.6805290319651497E-2</v>
      </c>
      <c r="AQ335" s="3">
        <f t="shared" ca="1" si="316"/>
        <v>3.7053194334751682E-2</v>
      </c>
      <c r="AR335" s="3">
        <f t="shared" ca="1" si="317"/>
        <v>3.7352730625549176E-2</v>
      </c>
      <c r="AS335" s="3">
        <f t="shared" ca="1" si="318"/>
        <v>3.7695526116611401E-2</v>
      </c>
      <c r="AT335" s="3">
        <f t="shared" ca="1" si="319"/>
        <v>3.8068013054597977E-2</v>
      </c>
      <c r="AU335" s="3">
        <f t="shared" ca="1" si="320"/>
        <v>3.8451883945226521E-2</v>
      </c>
      <c r="AV335" s="3">
        <f t="shared" ca="1" si="321"/>
        <v>3.8827740910564318E-2</v>
      </c>
      <c r="AW335" s="3">
        <f t="shared" ca="1" si="322"/>
        <v>3.9182548481732818E-2</v>
      </c>
      <c r="AX335" s="3">
        <f t="shared" ca="1" si="323"/>
        <v>3.951841985895712E-2</v>
      </c>
      <c r="AY335" s="3">
        <f t="shared" ca="1" si="324"/>
        <v>3.9855212427922213E-2</v>
      </c>
      <c r="AZ335" s="3">
        <f t="shared" ca="1" si="273"/>
        <v>4.0212968853474328E-2</v>
      </c>
      <c r="BC335" s="3">
        <f t="shared" ca="1" si="325"/>
        <v>0.41589294330960414</v>
      </c>
      <c r="BD335" s="3">
        <f t="shared" ca="1" si="325"/>
        <v>0.49546884419725323</v>
      </c>
      <c r="BE335" s="3">
        <f t="shared" ca="1" si="325"/>
        <v>1.7735807144706106</v>
      </c>
    </row>
    <row r="336" spans="1:57">
      <c r="A336" s="3">
        <f t="shared" si="274"/>
        <v>3.2399999999999749</v>
      </c>
      <c r="B336" s="3">
        <f t="shared" ca="1" si="275"/>
        <v>3.5970867178374936E-2</v>
      </c>
      <c r="C336" s="3">
        <f t="shared" ca="1" si="276"/>
        <v>3.7080667492300261E-2</v>
      </c>
      <c r="D336" s="3">
        <f t="shared" ca="1" si="277"/>
        <v>3.8077301225423042E-2</v>
      </c>
      <c r="E336" s="3">
        <f t="shared" ca="1" si="278"/>
        <v>3.8946164725193924E-2</v>
      </c>
      <c r="F336" s="3">
        <f t="shared" ca="1" si="279"/>
        <v>3.9696054358340963E-2</v>
      </c>
      <c r="G336" s="3">
        <f t="shared" ca="1" si="280"/>
        <v>4.0340637319317668E-2</v>
      </c>
      <c r="H336" s="3">
        <f t="shared" ca="1" si="281"/>
        <v>4.0890184379521466E-2</v>
      </c>
      <c r="I336" s="3">
        <f t="shared" ca="1" si="282"/>
        <v>4.1351399531326015E-2</v>
      </c>
      <c r="J336" s="3">
        <f t="shared" ca="1" si="283"/>
        <v>4.1728988417753979E-2</v>
      </c>
      <c r="K336" s="3">
        <f t="shared" ca="1" si="284"/>
        <v>4.2026874046729702E-2</v>
      </c>
      <c r="L336" s="3">
        <f t="shared" ca="1" si="285"/>
        <v>4.2248771780815368E-2</v>
      </c>
      <c r="M336" s="3">
        <f t="shared" ca="1" si="286"/>
        <v>4.2398226653529707E-2</v>
      </c>
      <c r="N336" s="3">
        <f t="shared" ca="1" si="287"/>
        <v>4.2478372073635064E-2</v>
      </c>
      <c r="O336" s="3">
        <f t="shared" ca="1" si="288"/>
        <v>4.249171636854103E-2</v>
      </c>
      <c r="P336" s="3">
        <f t="shared" ca="1" si="289"/>
        <v>4.2440185683648476E-2</v>
      </c>
      <c r="Q336" s="3">
        <f t="shared" ca="1" si="290"/>
        <v>4.2325481790166701E-2</v>
      </c>
      <c r="R336" s="3">
        <f t="shared" ca="1" si="291"/>
        <v>4.2149640662760196E-2</v>
      </c>
      <c r="S336" s="3">
        <f t="shared" ca="1" si="292"/>
        <v>4.1915591688176906E-2</v>
      </c>
      <c r="T336" s="3">
        <f t="shared" ca="1" si="293"/>
        <v>4.1627539538610689E-2</v>
      </c>
      <c r="U336" s="3">
        <f t="shared" ca="1" si="294"/>
        <v>4.1291080223275482E-2</v>
      </c>
      <c r="V336" s="3">
        <f t="shared" ca="1" si="295"/>
        <v>4.0913065561094232E-2</v>
      </c>
      <c r="W336" s="3">
        <f t="shared" ca="1" si="296"/>
        <v>4.0501305771891823E-2</v>
      </c>
      <c r="X336" s="3">
        <f t="shared" ca="1" si="297"/>
        <v>4.0064222619408632E-2</v>
      </c>
      <c r="Y336" s="3">
        <f t="shared" ca="1" si="298"/>
        <v>3.9610533964874801E-2</v>
      </c>
      <c r="Z336" s="3">
        <f t="shared" ca="1" si="299"/>
        <v>3.9148993957658675E-2</v>
      </c>
      <c r="AA336" s="3">
        <f t="shared" ca="1" si="300"/>
        <v>3.8688173555596804E-2</v>
      </c>
      <c r="AB336" s="3">
        <f t="shared" ca="1" si="301"/>
        <v>3.8236263644022835E-2</v>
      </c>
      <c r="AC336" s="3">
        <f t="shared" ca="1" si="302"/>
        <v>3.7800901562796932E-2</v>
      </c>
      <c r="AD336" s="3">
        <f t="shared" ca="1" si="303"/>
        <v>3.7389039357219184E-2</v>
      </c>
      <c r="AE336" s="3">
        <f t="shared" ca="1" si="304"/>
        <v>3.7006880552969308E-2</v>
      </c>
      <c r="AF336" s="3">
        <f t="shared" ca="1" si="305"/>
        <v>3.6659902743031401E-2</v>
      </c>
      <c r="AG336" s="3">
        <f t="shared" ca="1" si="306"/>
        <v>3.6352951472873068E-2</v>
      </c>
      <c r="AH336" s="3">
        <f t="shared" ca="1" si="307"/>
        <v>3.6090356613598745E-2</v>
      </c>
      <c r="AI336" s="3">
        <f t="shared" ca="1" si="308"/>
        <v>3.5876014992223711E-2</v>
      </c>
      <c r="AJ336" s="3">
        <f t="shared" ca="1" si="309"/>
        <v>3.5713411722200473E-2</v>
      </c>
      <c r="AK336" s="3">
        <f t="shared" ca="1" si="310"/>
        <v>3.5605595217538658E-2</v>
      </c>
      <c r="AL336" s="3">
        <f t="shared" ca="1" si="311"/>
        <v>3.5555143438976332E-2</v>
      </c>
      <c r="AM336" s="3">
        <f t="shared" ca="1" si="312"/>
        <v>3.5564146175462406E-2</v>
      </c>
      <c r="AN336" s="3">
        <f t="shared" ca="1" si="313"/>
        <v>3.563418754104769E-2</v>
      </c>
      <c r="AO336" s="3">
        <f t="shared" ca="1" si="314"/>
        <v>3.576625667385698E-2</v>
      </c>
      <c r="AP336" s="3">
        <f t="shared" ca="1" si="315"/>
        <v>3.5960456356856525E-2</v>
      </c>
      <c r="AQ336" s="3">
        <f t="shared" ca="1" si="316"/>
        <v>3.6215349927327833E-2</v>
      </c>
      <c r="AR336" s="3">
        <f t="shared" ca="1" si="317"/>
        <v>3.6526847925517907E-2</v>
      </c>
      <c r="AS336" s="3">
        <f t="shared" ca="1" si="318"/>
        <v>3.6886778573036356E-2</v>
      </c>
      <c r="AT336" s="3">
        <f t="shared" ca="1" si="319"/>
        <v>3.7281784662556418E-2</v>
      </c>
      <c r="AU336" s="3">
        <f t="shared" ca="1" si="320"/>
        <v>3.7693842618994923E-2</v>
      </c>
      <c r="AV336" s="3">
        <f t="shared" ca="1" si="321"/>
        <v>3.8103988200469459E-2</v>
      </c>
      <c r="AW336" s="3">
        <f t="shared" ca="1" si="322"/>
        <v>3.8499796276690978E-2</v>
      </c>
      <c r="AX336" s="3">
        <f t="shared" ca="1" si="323"/>
        <v>3.8884043634098697E-2</v>
      </c>
      <c r="AY336" s="3">
        <f t="shared" ca="1" si="324"/>
        <v>3.9276901809574938E-2</v>
      </c>
      <c r="AZ336" s="3">
        <f t="shared" ca="1" si="273"/>
        <v>3.9697905980158675E-2</v>
      </c>
      <c r="BC336" s="3">
        <f t="shared" ca="1" si="325"/>
        <v>-0.80541118864232519</v>
      </c>
      <c r="BD336" s="3">
        <f t="shared" ca="1" si="325"/>
        <v>-0.80735328372366855</v>
      </c>
      <c r="BE336" s="3">
        <f t="shared" ca="1" si="325"/>
        <v>0.3886556555289653</v>
      </c>
    </row>
    <row r="337" spans="1:57">
      <c r="A337" s="3">
        <f t="shared" si="274"/>
        <v>3.2499999999999747</v>
      </c>
      <c r="B337" s="3">
        <f t="shared" ca="1" si="275"/>
        <v>3.4591555209735454E-2</v>
      </c>
      <c r="C337" s="3">
        <f t="shared" ca="1" si="276"/>
        <v>3.5783256141683012E-2</v>
      </c>
      <c r="D337" s="3">
        <f t="shared" ca="1" si="277"/>
        <v>3.6854740299869487E-2</v>
      </c>
      <c r="E337" s="3">
        <f t="shared" ca="1" si="278"/>
        <v>3.7792110791341572E-2</v>
      </c>
      <c r="F337" s="3">
        <f t="shared" ca="1" si="279"/>
        <v>3.8604497330530639E-2</v>
      </c>
      <c r="G337" s="3">
        <f t="shared" ca="1" si="280"/>
        <v>3.9305732788388864E-2</v>
      </c>
      <c r="H337" s="3">
        <f t="shared" ca="1" si="281"/>
        <v>3.9906248331158023E-2</v>
      </c>
      <c r="I337" s="3">
        <f t="shared" ca="1" si="282"/>
        <v>4.0412938243784072E-2</v>
      </c>
      <c r="J337" s="3">
        <f t="shared" ca="1" si="283"/>
        <v>4.0830721663200682E-2</v>
      </c>
      <c r="K337" s="3">
        <f t="shared" ca="1" si="284"/>
        <v>4.1163745792494572E-2</v>
      </c>
      <c r="L337" s="3">
        <f t="shared" ca="1" si="285"/>
        <v>4.14159504102945E-2</v>
      </c>
      <c r="M337" s="3">
        <f t="shared" ca="1" si="286"/>
        <v>4.1591099848922744E-2</v>
      </c>
      <c r="N337" s="3">
        <f t="shared" ca="1" si="287"/>
        <v>4.1692542452724468E-2</v>
      </c>
      <c r="O337" s="3">
        <f t="shared" ca="1" si="288"/>
        <v>4.1723002411270874E-2</v>
      </c>
      <c r="P337" s="3">
        <f t="shared" ca="1" si="289"/>
        <v>4.168462908720829E-2</v>
      </c>
      <c r="Q337" s="3">
        <f t="shared" ca="1" si="290"/>
        <v>4.1579358939696741E-2</v>
      </c>
      <c r="R337" s="3">
        <f t="shared" ca="1" si="291"/>
        <v>4.1409474187024481E-2</v>
      </c>
      <c r="S337" s="3">
        <f t="shared" ca="1" si="292"/>
        <v>4.1178158515236672E-2</v>
      </c>
      <c r="T337" s="3">
        <f t="shared" ca="1" si="293"/>
        <v>4.0889873658359582E-2</v>
      </c>
      <c r="U337" s="3">
        <f t="shared" ca="1" si="294"/>
        <v>4.0550470420520554E-2</v>
      </c>
      <c r="V337" s="3">
        <f t="shared" ca="1" si="295"/>
        <v>4.0167049894190794E-2</v>
      </c>
      <c r="W337" s="3">
        <f t="shared" ca="1" si="296"/>
        <v>3.9747665028892806E-2</v>
      </c>
      <c r="X337" s="3">
        <f t="shared" ca="1" si="297"/>
        <v>3.9300974354431931E-2</v>
      </c>
      <c r="Y337" s="3">
        <f t="shared" ca="1" si="298"/>
        <v>3.8835927586981796E-2</v>
      </c>
      <c r="Z337" s="3">
        <f t="shared" ca="1" si="299"/>
        <v>3.8361506556092939E-2</v>
      </c>
      <c r="AA337" s="3">
        <f t="shared" ca="1" si="300"/>
        <v>3.7886506098994868E-2</v>
      </c>
      <c r="AB337" s="3">
        <f t="shared" ca="1" si="301"/>
        <v>3.7419337564248277E-2</v>
      </c>
      <c r="AC337" s="3">
        <f t="shared" ca="1" si="302"/>
        <v>3.6967856086415257E-2</v>
      </c>
      <c r="AD337" s="3">
        <f t="shared" ca="1" si="303"/>
        <v>3.6539230119550292E-2</v>
      </c>
      <c r="AE337" s="3">
        <f t="shared" ca="1" si="304"/>
        <v>3.6139879841644719E-2</v>
      </c>
      <c r="AF337" s="3">
        <f t="shared" ca="1" si="305"/>
        <v>3.5775501084184029E-2</v>
      </c>
      <c r="AG337" s="3">
        <f t="shared" ca="1" si="306"/>
        <v>3.5451159589390435E-2</v>
      </c>
      <c r="AH337" s="3">
        <f t="shared" ca="1" si="307"/>
        <v>3.5171406638693295E-2</v>
      </c>
      <c r="AI337" s="3">
        <f t="shared" ca="1" si="308"/>
        <v>3.4940360397287887E-2</v>
      </c>
      <c r="AJ337" s="3">
        <f t="shared" ca="1" si="309"/>
        <v>3.476172627095242E-2</v>
      </c>
      <c r="AK337" s="3">
        <f t="shared" ca="1" si="310"/>
        <v>3.4638771712001221E-2</v>
      </c>
      <c r="AL337" s="3">
        <f t="shared" ca="1" si="311"/>
        <v>3.4574292770162024E-2</v>
      </c>
      <c r="AM337" s="3">
        <f t="shared" ca="1" si="312"/>
        <v>3.4570596381408171E-2</v>
      </c>
      <c r="AN337" s="3">
        <f t="shared" ca="1" si="313"/>
        <v>3.4629481453208863E-2</v>
      </c>
      <c r="AO337" s="3">
        <f t="shared" ca="1" si="314"/>
        <v>3.4752145569764963E-2</v>
      </c>
      <c r="AP337" s="3">
        <f t="shared" ca="1" si="315"/>
        <v>3.4938886452122904E-2</v>
      </c>
      <c r="AQ337" s="3">
        <f t="shared" ca="1" si="316"/>
        <v>3.5188439763982858E-2</v>
      </c>
      <c r="AR337" s="3">
        <f t="shared" ca="1" si="317"/>
        <v>3.5496859568707663E-2</v>
      </c>
      <c r="AS337" s="3">
        <f t="shared" ca="1" si="318"/>
        <v>3.5856095500156879E-2</v>
      </c>
      <c r="AT337" s="3">
        <f t="shared" ca="1" si="319"/>
        <v>3.6252922294709403E-2</v>
      </c>
      <c r="AU337" s="3">
        <f t="shared" ca="1" si="320"/>
        <v>3.6669523221046635E-2</v>
      </c>
      <c r="AV337" s="3">
        <f t="shared" ca="1" si="321"/>
        <v>3.7087291137615601E-2</v>
      </c>
      <c r="AW337" s="3">
        <f t="shared" ca="1" si="322"/>
        <v>3.7494332247897576E-2</v>
      </c>
      <c r="AX337" s="3">
        <f t="shared" ca="1" si="323"/>
        <v>3.7893999866073905E-2</v>
      </c>
      <c r="AY337" s="3">
        <f t="shared" ca="1" si="324"/>
        <v>3.8306683177672468E-2</v>
      </c>
      <c r="AZ337" s="3">
        <f t="shared" ca="1" si="273"/>
        <v>3.8751196309139084E-2</v>
      </c>
      <c r="BC337" s="3">
        <f t="shared" ca="1" si="325"/>
        <v>-1.4257938283431804</v>
      </c>
      <c r="BD337" s="3">
        <f t="shared" ca="1" si="325"/>
        <v>2.3742398809696752E-2</v>
      </c>
      <c r="BE337" s="3">
        <f t="shared" ca="1" si="325"/>
        <v>1.0023532375308175</v>
      </c>
    </row>
    <row r="338" spans="1:57">
      <c r="A338" s="3">
        <f t="shared" si="274"/>
        <v>3.2599999999999745</v>
      </c>
      <c r="B338" s="3">
        <f t="shared" ca="1" si="275"/>
        <v>3.6117520243496709E-2</v>
      </c>
      <c r="C338" s="3">
        <f t="shared" ca="1" si="276"/>
        <v>3.733495286087412E-2</v>
      </c>
      <c r="D338" s="3">
        <f t="shared" ca="1" si="277"/>
        <v>3.8426110415657376E-2</v>
      </c>
      <c r="E338" s="3">
        <f t="shared" ca="1" si="278"/>
        <v>3.937783811488918E-2</v>
      </c>
      <c r="F338" s="3">
        <f t="shared" ca="1" si="279"/>
        <v>4.0199638475917863E-2</v>
      </c>
      <c r="G338" s="3">
        <f t="shared" ca="1" si="280"/>
        <v>4.0905552749198999E-2</v>
      </c>
      <c r="H338" s="3">
        <f t="shared" ca="1" si="281"/>
        <v>4.1506215902411048E-2</v>
      </c>
      <c r="I338" s="3">
        <f t="shared" ca="1" si="282"/>
        <v>4.2008755785736825E-2</v>
      </c>
      <c r="J338" s="3">
        <f t="shared" ca="1" si="283"/>
        <v>4.241834805268381E-2</v>
      </c>
      <c r="K338" s="3">
        <f t="shared" ca="1" si="284"/>
        <v>4.2739406914556979E-2</v>
      </c>
      <c r="L338" s="3">
        <f t="shared" ca="1" si="285"/>
        <v>4.2976139272344172E-2</v>
      </c>
      <c r="M338" s="3">
        <f t="shared" ca="1" si="286"/>
        <v>4.3132571478544601E-2</v>
      </c>
      <c r="N338" s="3">
        <f t="shared" ca="1" si="287"/>
        <v>4.3212309640255603E-2</v>
      </c>
      <c r="O338" s="3">
        <f t="shared" ca="1" si="288"/>
        <v>4.3218336764949447E-2</v>
      </c>
      <c r="P338" s="3">
        <f t="shared" ca="1" si="289"/>
        <v>4.3153068470569808E-2</v>
      </c>
      <c r="Q338" s="3">
        <f t="shared" ca="1" si="290"/>
        <v>4.3018718943978691E-2</v>
      </c>
      <c r="R338" s="3">
        <f t="shared" ca="1" si="291"/>
        <v>4.2817859616839364E-2</v>
      </c>
      <c r="S338" s="3">
        <f t="shared" ca="1" si="292"/>
        <v>4.2553971338382686E-2</v>
      </c>
      <c r="T338" s="3">
        <f t="shared" ca="1" si="293"/>
        <v>4.2231815667766737E-2</v>
      </c>
      <c r="U338" s="3">
        <f t="shared" ca="1" si="294"/>
        <v>4.1857540902242772E-2</v>
      </c>
      <c r="V338" s="3">
        <f t="shared" ca="1" si="295"/>
        <v>4.1438540085590995E-2</v>
      </c>
      <c r="W338" s="3">
        <f t="shared" ca="1" si="296"/>
        <v>4.0983151586396677E-2</v>
      </c>
      <c r="X338" s="3">
        <f t="shared" ca="1" si="297"/>
        <v>4.0500313410945482E-2</v>
      </c>
      <c r="Y338" s="3">
        <f t="shared" ca="1" si="298"/>
        <v>3.999924985549707E-2</v>
      </c>
      <c r="Z338" s="3">
        <f t="shared" ca="1" si="299"/>
        <v>3.9489213162406188E-2</v>
      </c>
      <c r="AA338" s="3">
        <f t="shared" ca="1" si="300"/>
        <v>3.8979264788609747E-2</v>
      </c>
      <c r="AB338" s="3">
        <f t="shared" ca="1" si="301"/>
        <v>3.8478079301162781E-2</v>
      </c>
      <c r="AC338" s="3">
        <f t="shared" ca="1" si="302"/>
        <v>3.7993772410248129E-2</v>
      </c>
      <c r="AD338" s="3">
        <f t="shared" ca="1" si="303"/>
        <v>3.7533771792183625E-2</v>
      </c>
      <c r="AE338" s="3">
        <f t="shared" ca="1" si="304"/>
        <v>3.7104757117633787E-2</v>
      </c>
      <c r="AF338" s="3">
        <f t="shared" ca="1" si="305"/>
        <v>3.6712685304388357E-2</v>
      </c>
      <c r="AG338" s="3">
        <f t="shared" ca="1" si="306"/>
        <v>3.6362885124333333E-2</v>
      </c>
      <c r="AH338" s="3">
        <f t="shared" ca="1" si="307"/>
        <v>3.6060172076417901E-2</v>
      </c>
      <c r="AI338" s="3">
        <f t="shared" ca="1" si="308"/>
        <v>3.5808928451738012E-2</v>
      </c>
      <c r="AJ338" s="3">
        <f t="shared" ca="1" si="309"/>
        <v>3.5613122731954959E-2</v>
      </c>
      <c r="AK338" s="3">
        <f t="shared" ca="1" si="310"/>
        <v>3.5476284197339239E-2</v>
      </c>
      <c r="AL338" s="3">
        <f t="shared" ca="1" si="311"/>
        <v>3.5401469776406763E-2</v>
      </c>
      <c r="AM338" s="3">
        <f t="shared" ca="1" si="312"/>
        <v>3.5391246313720932E-2</v>
      </c>
      <c r="AN338" s="3">
        <f t="shared" ca="1" si="313"/>
        <v>3.5447670191860285E-2</v>
      </c>
      <c r="AO338" s="3">
        <f t="shared" ca="1" si="314"/>
        <v>3.5572189979579637E-2</v>
      </c>
      <c r="AP338" s="3">
        <f t="shared" ca="1" si="315"/>
        <v>3.576534069241015E-2</v>
      </c>
      <c r="AQ338" s="3">
        <f t="shared" ca="1" si="316"/>
        <v>3.6026072553042375E-2</v>
      </c>
      <c r="AR338" s="3">
        <f t="shared" ca="1" si="317"/>
        <v>3.6350625514375456E-2</v>
      </c>
      <c r="AS338" s="3">
        <f t="shared" ca="1" si="318"/>
        <v>3.6731113641785808E-2</v>
      </c>
      <c r="AT338" s="3">
        <f t="shared" ca="1" si="319"/>
        <v>3.7154487921996944E-2</v>
      </c>
      <c r="AU338" s="3">
        <f t="shared" ca="1" si="320"/>
        <v>3.7603184281223938E-2</v>
      </c>
      <c r="AV338" s="3">
        <f t="shared" ca="1" si="321"/>
        <v>3.8058998971549823E-2</v>
      </c>
      <c r="AW338" s="3">
        <f t="shared" ca="1" si="322"/>
        <v>3.8510613242743436E-2</v>
      </c>
      <c r="AX338" s="3">
        <f t="shared" ca="1" si="323"/>
        <v>3.8961992567784091E-2</v>
      </c>
      <c r="AY338" s="3">
        <f t="shared" ca="1" si="324"/>
        <v>3.9433767815498261E-2</v>
      </c>
      <c r="AZ338" s="3">
        <f t="shared" ca="1" si="273"/>
        <v>3.9944015614893011E-2</v>
      </c>
      <c r="BC338" s="3">
        <f t="shared" ca="1" si="325"/>
        <v>1.8196552876981213</v>
      </c>
      <c r="BD338" s="3">
        <f t="shared" ca="1" si="325"/>
        <v>-0.97816773781638933</v>
      </c>
      <c r="BE338" s="3">
        <f t="shared" ca="1" si="325"/>
        <v>3.3502753775286109E-2</v>
      </c>
    </row>
    <row r="339" spans="1:57">
      <c r="A339" s="3">
        <f t="shared" si="274"/>
        <v>3.2699999999999743</v>
      </c>
      <c r="B339" s="3">
        <f t="shared" ca="1" si="275"/>
        <v>3.6445238261094672E-2</v>
      </c>
      <c r="C339" s="3">
        <f t="shared" ca="1" si="276"/>
        <v>3.7629910963332694E-2</v>
      </c>
      <c r="D339" s="3">
        <f t="shared" ca="1" si="277"/>
        <v>3.8691532936587725E-2</v>
      </c>
      <c r="E339" s="3">
        <f t="shared" ca="1" si="278"/>
        <v>3.9617269730414288E-2</v>
      </c>
      <c r="F339" s="3">
        <f t="shared" ca="1" si="279"/>
        <v>4.0416579005066837E-2</v>
      </c>
      <c r="G339" s="3">
        <f t="shared" ca="1" si="280"/>
        <v>4.1103295927400377E-2</v>
      </c>
      <c r="H339" s="3">
        <f t="shared" ca="1" si="281"/>
        <v>4.1687845490263477E-2</v>
      </c>
      <c r="I339" s="3">
        <f t="shared" ca="1" si="282"/>
        <v>4.2177175196559953E-2</v>
      </c>
      <c r="J339" s="3">
        <f t="shared" ca="1" si="283"/>
        <v>4.2576303054661382E-2</v>
      </c>
      <c r="K339" s="3">
        <f t="shared" ca="1" si="284"/>
        <v>4.2889495914831224E-2</v>
      </c>
      <c r="L339" s="3">
        <f t="shared" ca="1" si="285"/>
        <v>4.3120813326830168E-2</v>
      </c>
      <c r="M339" s="3">
        <f t="shared" ca="1" si="286"/>
        <v>4.3274129206643246E-2</v>
      </c>
      <c r="N339" s="3">
        <f t="shared" ca="1" si="287"/>
        <v>4.3352893073680371E-2</v>
      </c>
      <c r="O339" s="3">
        <f t="shared" ca="1" si="288"/>
        <v>4.3359932530520201E-2</v>
      </c>
      <c r="P339" s="3">
        <f t="shared" ca="1" si="289"/>
        <v>4.3297515308309248E-2</v>
      </c>
      <c r="Q339" s="3">
        <f t="shared" ca="1" si="290"/>
        <v>4.3167719179782377E-2</v>
      </c>
      <c r="R339" s="3">
        <f t="shared" ca="1" si="291"/>
        <v>4.2972990577431473E-2</v>
      </c>
      <c r="S339" s="3">
        <f t="shared" ca="1" si="292"/>
        <v>4.2716693195369422E-2</v>
      </c>
      <c r="T339" s="3">
        <f t="shared" ca="1" si="293"/>
        <v>4.2403473999703366E-2</v>
      </c>
      <c r="U339" s="3">
        <f t="shared" ca="1" si="294"/>
        <v>4.2039364298429575E-2</v>
      </c>
      <c r="V339" s="3">
        <f t="shared" ca="1" si="295"/>
        <v>4.1631634584449739E-2</v>
      </c>
      <c r="W339" s="3">
        <f t="shared" ca="1" si="296"/>
        <v>4.118849415501763E-2</v>
      </c>
      <c r="X339" s="3">
        <f t="shared" ca="1" si="297"/>
        <v>4.0718746023428773E-2</v>
      </c>
      <c r="Y339" s="3">
        <f t="shared" ca="1" si="298"/>
        <v>4.0231474611140614E-2</v>
      </c>
      <c r="Z339" s="3">
        <f t="shared" ca="1" si="299"/>
        <v>3.9735788125907584E-2</v>
      </c>
      <c r="AA339" s="3">
        <f t="shared" ca="1" si="300"/>
        <v>3.9240600204807144E-2</v>
      </c>
      <c r="AB339" s="3">
        <f t="shared" ca="1" si="301"/>
        <v>3.8754434208988588E-2</v>
      </c>
      <c r="AC339" s="3">
        <f t="shared" ca="1" si="302"/>
        <v>3.8285252025645783E-2</v>
      </c>
      <c r="AD339" s="3">
        <f t="shared" ca="1" si="303"/>
        <v>3.7840326187225486E-2</v>
      </c>
      <c r="AE339" s="3">
        <f t="shared" ca="1" si="304"/>
        <v>3.7426181517395435E-2</v>
      </c>
      <c r="AF339" s="3">
        <f t="shared" ca="1" si="305"/>
        <v>3.704862168757421E-2</v>
      </c>
      <c r="AG339" s="3">
        <f t="shared" ca="1" si="306"/>
        <v>3.6712824151526123E-2</v>
      </c>
      <c r="AH339" s="3">
        <f t="shared" ca="1" si="307"/>
        <v>3.6423454252345215E-2</v>
      </c>
      <c r="AI339" s="3">
        <f t="shared" ca="1" si="308"/>
        <v>3.6184744014485154E-2</v>
      </c>
      <c r="AJ339" s="3">
        <f t="shared" ca="1" si="309"/>
        <v>3.6000510598989184E-2</v>
      </c>
      <c r="AK339" s="3">
        <f t="shared" ca="1" si="310"/>
        <v>3.5874130723558023E-2</v>
      </c>
      <c r="AL339" s="3">
        <f t="shared" ca="1" si="311"/>
        <v>3.5808507804549181E-2</v>
      </c>
      <c r="AM339" s="3">
        <f t="shared" ca="1" si="312"/>
        <v>3.5806054174903928E-2</v>
      </c>
      <c r="AN339" s="3">
        <f t="shared" ca="1" si="313"/>
        <v>3.5868669190956437E-2</v>
      </c>
      <c r="AO339" s="3">
        <f t="shared" ca="1" si="314"/>
        <v>3.5997637760671476E-2</v>
      </c>
      <c r="AP339" s="3">
        <f t="shared" ca="1" si="315"/>
        <v>3.6193317367812471E-2</v>
      </c>
      <c r="AQ339" s="3">
        <f t="shared" ca="1" si="316"/>
        <v>3.6454457849128659E-2</v>
      </c>
      <c r="AR339" s="3">
        <f t="shared" ca="1" si="317"/>
        <v>3.6777070246352524E-2</v>
      </c>
      <c r="AS339" s="3">
        <f t="shared" ca="1" si="318"/>
        <v>3.7153018921211284E-2</v>
      </c>
      <c r="AT339" s="3">
        <f t="shared" ca="1" si="319"/>
        <v>3.756901826737425E-2</v>
      </c>
      <c r="AU339" s="3">
        <f t="shared" ca="1" si="320"/>
        <v>3.8007345511769625E-2</v>
      </c>
      <c r="AV339" s="3">
        <f t="shared" ca="1" si="321"/>
        <v>3.8449789361626886E-2</v>
      </c>
      <c r="AW339" s="3">
        <f t="shared" ca="1" si="322"/>
        <v>3.8885192483710036E-2</v>
      </c>
      <c r="AX339" s="3">
        <f t="shared" ca="1" si="323"/>
        <v>3.9317710728743786E-2</v>
      </c>
      <c r="AY339" s="3">
        <f t="shared" ca="1" si="324"/>
        <v>3.9767782693695845E-2</v>
      </c>
      <c r="AZ339" s="3">
        <f t="shared" ca="1" si="273"/>
        <v>4.025221503390447E-2</v>
      </c>
      <c r="BC339" s="3">
        <f t="shared" ca="1" si="325"/>
        <v>0.4289182161356182</v>
      </c>
      <c r="BD339" s="3">
        <f t="shared" ca="1" si="325"/>
        <v>0.29036903482292331</v>
      </c>
      <c r="BE339" s="3">
        <f t="shared" ca="1" si="325"/>
        <v>-0.27536710428353306</v>
      </c>
    </row>
    <row r="340" spans="1:57">
      <c r="A340" s="3">
        <f t="shared" si="274"/>
        <v>3.279999999999974</v>
      </c>
      <c r="B340" s="3">
        <f t="shared" ca="1" si="275"/>
        <v>3.7738437772591574E-2</v>
      </c>
      <c r="C340" s="3">
        <f t="shared" ca="1" si="276"/>
        <v>3.8834778477173038E-2</v>
      </c>
      <c r="D340" s="3">
        <f t="shared" ca="1" si="277"/>
        <v>3.9813916474659858E-2</v>
      </c>
      <c r="E340" s="3">
        <f t="shared" ca="1" si="278"/>
        <v>4.066328126258778E-2</v>
      </c>
      <c r="F340" s="3">
        <f t="shared" ca="1" si="279"/>
        <v>4.1392233329048768E-2</v>
      </c>
      <c r="G340" s="3">
        <f t="shared" ca="1" si="280"/>
        <v>4.2014352588934226E-2</v>
      </c>
      <c r="H340" s="3">
        <f t="shared" ca="1" si="281"/>
        <v>4.2539805562275337E-2</v>
      </c>
      <c r="I340" s="3">
        <f t="shared" ca="1" si="282"/>
        <v>4.2975310768201332E-2</v>
      </c>
      <c r="J340" s="3">
        <f t="shared" ca="1" si="283"/>
        <v>4.3325679685091302E-2</v>
      </c>
      <c r="K340" s="3">
        <f t="shared" ca="1" si="284"/>
        <v>4.3594982711824985E-2</v>
      </c>
      <c r="L340" s="3">
        <f t="shared" ca="1" si="285"/>
        <v>4.3787082854691711E-2</v>
      </c>
      <c r="M340" s="3">
        <f t="shared" ca="1" si="286"/>
        <v>4.3905652419600399E-2</v>
      </c>
      <c r="N340" s="3">
        <f t="shared" ca="1" si="287"/>
        <v>4.395393527139093E-2</v>
      </c>
      <c r="O340" s="3">
        <f t="shared" ca="1" si="288"/>
        <v>4.3934554667571811E-2</v>
      </c>
      <c r="P340" s="3">
        <f t="shared" ca="1" si="289"/>
        <v>4.3849581591407331E-2</v>
      </c>
      <c r="Q340" s="3">
        <f t="shared" ca="1" si="290"/>
        <v>4.370090853926583E-2</v>
      </c>
      <c r="R340" s="3">
        <f t="shared" ca="1" si="291"/>
        <v>4.3490808010810428E-2</v>
      </c>
      <c r="S340" s="3">
        <f t="shared" ca="1" si="292"/>
        <v>4.3222477505738884E-2</v>
      </c>
      <c r="T340" s="3">
        <f t="shared" ca="1" si="293"/>
        <v>4.2900400258644868E-2</v>
      </c>
      <c r="U340" s="3">
        <f t="shared" ca="1" si="294"/>
        <v>4.2530441386498703E-2</v>
      </c>
      <c r="V340" s="3">
        <f t="shared" ca="1" si="295"/>
        <v>4.2119699610376031E-2</v>
      </c>
      <c r="W340" s="3">
        <f t="shared" ca="1" si="296"/>
        <v>4.1676205947227492E-2</v>
      </c>
      <c r="X340" s="3">
        <f t="shared" ca="1" si="297"/>
        <v>4.1208579229183737E-2</v>
      </c>
      <c r="Y340" s="3">
        <f t="shared" ca="1" si="298"/>
        <v>4.0725714829165587E-2</v>
      </c>
      <c r="Z340" s="3">
        <f t="shared" ca="1" si="299"/>
        <v>4.0236527754083477E-2</v>
      </c>
      <c r="AA340" s="3">
        <f t="shared" ca="1" si="300"/>
        <v>3.9749734662896032E-2</v>
      </c>
      <c r="AB340" s="3">
        <f t="shared" ca="1" si="301"/>
        <v>3.9273658567966656E-2</v>
      </c>
      <c r="AC340" s="3">
        <f t="shared" ca="1" si="302"/>
        <v>3.881605841654414E-2</v>
      </c>
      <c r="AD340" s="3">
        <f t="shared" ca="1" si="303"/>
        <v>3.8384002512603169E-2</v>
      </c>
      <c r="AE340" s="3">
        <f t="shared" ca="1" si="304"/>
        <v>3.7983811774288744E-2</v>
      </c>
      <c r="AF340" s="3">
        <f t="shared" ca="1" si="305"/>
        <v>3.7621087574674777E-2</v>
      </c>
      <c r="AG340" s="3">
        <f t="shared" ca="1" si="306"/>
        <v>3.7300806982110787E-2</v>
      </c>
      <c r="AH340" s="3">
        <f t="shared" ca="1" si="307"/>
        <v>3.7027436091081424E-2</v>
      </c>
      <c r="AI340" s="3">
        <f t="shared" ca="1" si="308"/>
        <v>3.68050075477801E-2</v>
      </c>
      <c r="AJ340" s="3">
        <f t="shared" ca="1" si="309"/>
        <v>3.6637138077254487E-2</v>
      </c>
      <c r="AK340" s="3">
        <f t="shared" ca="1" si="310"/>
        <v>3.6527002725105291E-2</v>
      </c>
      <c r="AL340" s="3">
        <f t="shared" ca="1" si="311"/>
        <v>3.6477302285003864E-2</v>
      </c>
      <c r="AM340" s="3">
        <f t="shared" ca="1" si="312"/>
        <v>3.6490245437438437E-2</v>
      </c>
      <c r="AN340" s="3">
        <f t="shared" ca="1" si="313"/>
        <v>3.6567525289269397E-2</v>
      </c>
      <c r="AO340" s="3">
        <f t="shared" ca="1" si="314"/>
        <v>3.6710213719713489E-2</v>
      </c>
      <c r="AP340" s="3">
        <f t="shared" ca="1" si="315"/>
        <v>3.6918441133144408E-2</v>
      </c>
      <c r="AQ340" s="3">
        <f t="shared" ca="1" si="316"/>
        <v>3.7190707319327124E-2</v>
      </c>
      <c r="AR340" s="3">
        <f t="shared" ca="1" si="317"/>
        <v>3.7522744902439335E-2</v>
      </c>
      <c r="AS340" s="3">
        <f t="shared" ca="1" si="318"/>
        <v>3.7906119712232469E-2</v>
      </c>
      <c r="AT340" s="3">
        <f t="shared" ca="1" si="319"/>
        <v>3.832726201665853E-2</v>
      </c>
      <c r="AU340" s="3">
        <f t="shared" ca="1" si="320"/>
        <v>3.8768244275909032E-2</v>
      </c>
      <c r="AV340" s="3">
        <f t="shared" ca="1" si="321"/>
        <v>3.9210801941058394E-2</v>
      </c>
      <c r="AW340" s="3">
        <f t="shared" ca="1" si="322"/>
        <v>3.9643890584542318E-2</v>
      </c>
      <c r="AX340" s="3">
        <f t="shared" ca="1" si="323"/>
        <v>4.0071799691300349E-2</v>
      </c>
      <c r="AY340" s="3">
        <f t="shared" ca="1" si="324"/>
        <v>4.0514704941866771E-2</v>
      </c>
      <c r="AZ340" s="3">
        <f t="shared" ca="1" si="273"/>
        <v>4.0988201570374402E-2</v>
      </c>
      <c r="BC340" s="3">
        <f t="shared" ca="1" si="325"/>
        <v>1.0288328411380654</v>
      </c>
      <c r="BD340" s="3">
        <f t="shared" ca="1" si="325"/>
        <v>-0.24305200843304942</v>
      </c>
      <c r="BE340" s="3">
        <f t="shared" ca="1" si="325"/>
        <v>-1.0976483603898091</v>
      </c>
    </row>
    <row r="341" spans="1:57">
      <c r="A341" s="3">
        <f t="shared" si="274"/>
        <v>3.2899999999999738</v>
      </c>
      <c r="B341" s="3">
        <f t="shared" ca="1" si="275"/>
        <v>3.7344004311642608E-2</v>
      </c>
      <c r="C341" s="3">
        <f t="shared" ca="1" si="276"/>
        <v>3.8594233333529702E-2</v>
      </c>
      <c r="D341" s="3">
        <f t="shared" ca="1" si="277"/>
        <v>3.9713925293833434E-2</v>
      </c>
      <c r="E341" s="3">
        <f t="shared" ca="1" si="278"/>
        <v>4.0691413932290033E-2</v>
      </c>
      <c r="F341" s="3">
        <f t="shared" ca="1" si="279"/>
        <v>4.1536606919855119E-2</v>
      </c>
      <c r="G341" s="3">
        <f t="shared" ca="1" si="280"/>
        <v>4.2263476371661536E-2</v>
      </c>
      <c r="H341" s="3">
        <f t="shared" ca="1" si="281"/>
        <v>4.2882578441326126E-2</v>
      </c>
      <c r="I341" s="3">
        <f t="shared" ca="1" si="282"/>
        <v>4.3401050629901287E-2</v>
      </c>
      <c r="J341" s="3">
        <f t="shared" ca="1" si="283"/>
        <v>4.382414560396794E-2</v>
      </c>
      <c r="K341" s="3">
        <f t="shared" ca="1" si="284"/>
        <v>4.4156384825802523E-2</v>
      </c>
      <c r="L341" s="3">
        <f t="shared" ca="1" si="285"/>
        <v>4.440208217351304E-2</v>
      </c>
      <c r="M341" s="3">
        <f t="shared" ca="1" si="286"/>
        <v>4.4565355778664578E-2</v>
      </c>
      <c r="N341" s="3">
        <f t="shared" ca="1" si="287"/>
        <v>4.4649891394339114E-2</v>
      </c>
      <c r="O341" s="3">
        <f t="shared" ca="1" si="288"/>
        <v>4.4658755601540902E-2</v>
      </c>
      <c r="P341" s="3">
        <f t="shared" ca="1" si="289"/>
        <v>4.4594470381704492E-2</v>
      </c>
      <c r="Q341" s="3">
        <f t="shared" ca="1" si="290"/>
        <v>4.445939069832458E-2</v>
      </c>
      <c r="R341" s="3">
        <f t="shared" ca="1" si="291"/>
        <v>4.4256262789625953E-2</v>
      </c>
      <c r="S341" s="3">
        <f t="shared" ca="1" si="292"/>
        <v>4.3988765526771417E-2</v>
      </c>
      <c r="T341" s="3">
        <f t="shared" ca="1" si="293"/>
        <v>4.3661865880273057E-2</v>
      </c>
      <c r="U341" s="3">
        <f t="shared" ca="1" si="294"/>
        <v>4.3281910181081407E-2</v>
      </c>
      <c r="V341" s="3">
        <f t="shared" ca="1" si="295"/>
        <v>4.2856472764898665E-2</v>
      </c>
      <c r="W341" s="3">
        <f t="shared" ca="1" si="296"/>
        <v>4.239405376697724E-2</v>
      </c>
      <c r="X341" s="3">
        <f t="shared" ca="1" si="297"/>
        <v>4.1903735257557626E-2</v>
      </c>
      <c r="Y341" s="3">
        <f t="shared" ca="1" si="298"/>
        <v>4.1394870994600007E-2</v>
      </c>
      <c r="Z341" s="3">
        <f t="shared" ca="1" si="299"/>
        <v>4.087683022524749E-2</v>
      </c>
      <c r="AA341" s="3">
        <f t="shared" ca="1" si="300"/>
        <v>4.0358780079548649E-2</v>
      </c>
      <c r="AB341" s="3">
        <f t="shared" ca="1" si="301"/>
        <v>3.9849490685879979E-2</v>
      </c>
      <c r="AC341" s="3">
        <f t="shared" ca="1" si="302"/>
        <v>3.935716554239678E-2</v>
      </c>
      <c r="AD341" s="3">
        <f t="shared" ca="1" si="303"/>
        <v>3.8889316247682812E-2</v>
      </c>
      <c r="AE341" s="3">
        <f t="shared" ca="1" si="304"/>
        <v>3.8452707363126039E-2</v>
      </c>
      <c r="AF341" s="3">
        <f t="shared" ca="1" si="305"/>
        <v>3.8053385518336473E-2</v>
      </c>
      <c r="AG341" s="3">
        <f t="shared" ca="1" si="306"/>
        <v>3.7696774935607053E-2</v>
      </c>
      <c r="AH341" s="3">
        <f t="shared" ca="1" si="307"/>
        <v>3.7387789974842191E-2</v>
      </c>
      <c r="AI341" s="3">
        <f t="shared" ca="1" si="308"/>
        <v>3.7130911399442475E-2</v>
      </c>
      <c r="AJ341" s="3">
        <f t="shared" ca="1" si="309"/>
        <v>3.6930202990360067E-2</v>
      </c>
      <c r="AK341" s="3">
        <f t="shared" ca="1" si="310"/>
        <v>3.6789285618706091E-2</v>
      </c>
      <c r="AL341" s="3">
        <f t="shared" ca="1" si="311"/>
        <v>3.6711304951492531E-2</v>
      </c>
      <c r="AM341" s="3">
        <f t="shared" ca="1" si="312"/>
        <v>3.6698913481436314E-2</v>
      </c>
      <c r="AN341" s="3">
        <f t="shared" ca="1" si="313"/>
        <v>3.6754245446960723E-2</v>
      </c>
      <c r="AO341" s="3">
        <f t="shared" ca="1" si="314"/>
        <v>3.6878806934143755E-2</v>
      </c>
      <c r="AP341" s="3">
        <f t="shared" ca="1" si="315"/>
        <v>3.7073148325239662E-2</v>
      </c>
      <c r="AQ341" s="3">
        <f t="shared" ca="1" si="316"/>
        <v>3.733616631223987E-2</v>
      </c>
      <c r="AR341" s="3">
        <f t="shared" ca="1" si="317"/>
        <v>3.7663962216101014E-2</v>
      </c>
      <c r="AS341" s="3">
        <f t="shared" ca="1" si="318"/>
        <v>3.8048451139346053E-2</v>
      </c>
      <c r="AT341" s="3">
        <f t="shared" ca="1" si="319"/>
        <v>3.8476428328011437E-2</v>
      </c>
      <c r="AU341" s="3">
        <f t="shared" ca="1" si="320"/>
        <v>3.8930412022385764E-2</v>
      </c>
      <c r="AV341" s="3">
        <f t="shared" ca="1" si="321"/>
        <v>3.9392735257247097E-2</v>
      </c>
      <c r="AW341" s="3">
        <f t="shared" ca="1" si="322"/>
        <v>3.9853114441895821E-2</v>
      </c>
      <c r="AX341" s="3">
        <f t="shared" ca="1" si="323"/>
        <v>4.0316612281095517E-2</v>
      </c>
      <c r="AY341" s="3">
        <f t="shared" ca="1" si="324"/>
        <v>4.0803770085473735E-2</v>
      </c>
      <c r="AZ341" s="3">
        <f t="shared" ca="1" si="273"/>
        <v>4.1329718792950415E-2</v>
      </c>
      <c r="BC341" s="3">
        <f t="shared" ca="1" si="325"/>
        <v>0.63614532402470658</v>
      </c>
      <c r="BD341" s="3">
        <f t="shared" ca="1" si="325"/>
        <v>-0.10788573887293307</v>
      </c>
      <c r="BE341" s="3">
        <f t="shared" ca="1" si="325"/>
        <v>1.8182974790026742</v>
      </c>
    </row>
    <row r="342" spans="1:57">
      <c r="A342" s="3">
        <f t="shared" si="274"/>
        <v>3.2999999999999736</v>
      </c>
      <c r="B342" s="3">
        <f t="shared" ca="1" si="275"/>
        <v>3.6685215610403457E-2</v>
      </c>
      <c r="C342" s="3">
        <f t="shared" ca="1" si="276"/>
        <v>3.7893193449404949E-2</v>
      </c>
      <c r="D342" s="3">
        <f t="shared" ca="1" si="277"/>
        <v>3.8977427006610353E-2</v>
      </c>
      <c r="E342" s="3">
        <f t="shared" ca="1" si="278"/>
        <v>3.9926368129559388E-2</v>
      </c>
      <c r="F342" s="3">
        <f t="shared" ca="1" si="279"/>
        <v>4.0749689579208624E-2</v>
      </c>
      <c r="G342" s="3">
        <f t="shared" ca="1" si="280"/>
        <v>4.1460976626388965E-2</v>
      </c>
      <c r="H342" s="3">
        <f t="shared" ca="1" si="281"/>
        <v>4.2070396652059416E-2</v>
      </c>
      <c r="I342" s="3">
        <f t="shared" ca="1" si="282"/>
        <v>4.2584727590110852E-2</v>
      </c>
      <c r="J342" s="3">
        <f t="shared" ca="1" si="283"/>
        <v>4.3008884499619683E-2</v>
      </c>
      <c r="K342" s="3">
        <f t="shared" ca="1" si="284"/>
        <v>4.3347060909217208E-2</v>
      </c>
      <c r="L342" s="3">
        <f t="shared" ca="1" si="285"/>
        <v>4.3603242474696616E-2</v>
      </c>
      <c r="M342" s="3">
        <f t="shared" ca="1" si="286"/>
        <v>4.3781214081320602E-2</v>
      </c>
      <c r="N342" s="3">
        <f t="shared" ca="1" si="287"/>
        <v>4.388432440590808E-2</v>
      </c>
      <c r="O342" s="3">
        <f t="shared" ca="1" si="288"/>
        <v>4.3915304513242284E-2</v>
      </c>
      <c r="P342" s="3">
        <f t="shared" ca="1" si="289"/>
        <v>4.3876348619096867E-2</v>
      </c>
      <c r="Q342" s="3">
        <f t="shared" ca="1" si="290"/>
        <v>4.376949538631135E-2</v>
      </c>
      <c r="R342" s="3">
        <f t="shared" ca="1" si="291"/>
        <v>4.3597185951119992E-2</v>
      </c>
      <c r="S342" s="3">
        <f t="shared" ca="1" si="292"/>
        <v>4.3362801610229457E-2</v>
      </c>
      <c r="T342" s="3">
        <f t="shared" ca="1" si="293"/>
        <v>4.3071014026421238E-2</v>
      </c>
      <c r="U342" s="3">
        <f t="shared" ca="1" si="294"/>
        <v>4.2727871639428726E-2</v>
      </c>
      <c r="V342" s="3">
        <f t="shared" ca="1" si="295"/>
        <v>4.2340645276443947E-2</v>
      </c>
      <c r="W342" s="3">
        <f t="shared" ca="1" si="296"/>
        <v>4.1917525080206963E-2</v>
      </c>
      <c r="X342" s="3">
        <f t="shared" ca="1" si="297"/>
        <v>4.1467277268796475E-2</v>
      </c>
      <c r="Y342" s="3">
        <f t="shared" ca="1" si="298"/>
        <v>4.0998934909105604E-2</v>
      </c>
      <c r="Z342" s="3">
        <f t="shared" ca="1" si="299"/>
        <v>4.0521542419917046E-2</v>
      </c>
      <c r="AA342" s="3">
        <f t="shared" ca="1" si="300"/>
        <v>4.0043938342057515E-2</v>
      </c>
      <c r="AB342" s="3">
        <f t="shared" ca="1" si="301"/>
        <v>3.9574560875404216E-2</v>
      </c>
      <c r="AC342" s="3">
        <f t="shared" ca="1" si="302"/>
        <v>3.9121279050682752E-2</v>
      </c>
      <c r="AD342" s="3">
        <f t="shared" ca="1" si="303"/>
        <v>3.8691268774848367E-2</v>
      </c>
      <c r="AE342" s="3">
        <f t="shared" ca="1" si="304"/>
        <v>3.8290959291587622E-2</v>
      </c>
      <c r="AF342" s="3">
        <f t="shared" ca="1" si="305"/>
        <v>3.7926063531784487E-2</v>
      </c>
      <c r="AG342" s="3">
        <f t="shared" ca="1" si="306"/>
        <v>3.7601673900694618E-2</v>
      </c>
      <c r="AH342" s="3">
        <f t="shared" ca="1" si="307"/>
        <v>3.7322374027467665E-2</v>
      </c>
      <c r="AI342" s="3">
        <f t="shared" ca="1" si="308"/>
        <v>3.7092313778275099E-2</v>
      </c>
      <c r="AJ342" s="3">
        <f t="shared" ca="1" si="309"/>
        <v>3.6915224972155422E-2</v>
      </c>
      <c r="AK342" s="3">
        <f t="shared" ca="1" si="310"/>
        <v>3.6794395293476508E-2</v>
      </c>
      <c r="AL342" s="3">
        <f t="shared" ca="1" si="311"/>
        <v>3.6732636268158508E-2</v>
      </c>
      <c r="AM342" s="3">
        <f t="shared" ca="1" si="312"/>
        <v>3.6732265154323464E-2</v>
      </c>
      <c r="AN342" s="3">
        <f t="shared" ca="1" si="313"/>
        <v>3.6795078190253259E-2</v>
      </c>
      <c r="AO342" s="3">
        <f t="shared" ca="1" si="314"/>
        <v>3.6922236391097277E-2</v>
      </c>
      <c r="AP342" s="3">
        <f t="shared" ca="1" si="315"/>
        <v>3.7113930662266974E-2</v>
      </c>
      <c r="AQ342" s="3">
        <f t="shared" ca="1" si="316"/>
        <v>3.7368675040661055E-2</v>
      </c>
      <c r="AR342" s="3">
        <f t="shared" ca="1" si="317"/>
        <v>3.768216016232466E-2</v>
      </c>
      <c r="AS342" s="3">
        <f t="shared" ca="1" si="318"/>
        <v>3.8045871723448296E-2</v>
      </c>
      <c r="AT342" s="3">
        <f t="shared" ca="1" si="319"/>
        <v>3.8446192570982855E-2</v>
      </c>
      <c r="AU342" s="3">
        <f t="shared" ca="1" si="320"/>
        <v>3.8865310768175884E-2</v>
      </c>
      <c r="AV342" s="3">
        <f t="shared" ca="1" si="321"/>
        <v>3.9285381205362048E-2</v>
      </c>
      <c r="AW342" s="3">
        <f t="shared" ca="1" si="322"/>
        <v>3.9696102383155379E-2</v>
      </c>
      <c r="AX342" s="3">
        <f t="shared" ca="1" si="323"/>
        <v>4.0102523081138597E-2</v>
      </c>
      <c r="AY342" s="3">
        <f t="shared" ca="1" si="324"/>
        <v>4.0524754648296135E-2</v>
      </c>
      <c r="AZ342" s="3">
        <f t="shared" ca="1" si="273"/>
        <v>4.0976530028545934E-2</v>
      </c>
      <c r="BC342" s="3">
        <f t="shared" ca="1" si="325"/>
        <v>-0.58451087220879572</v>
      </c>
      <c r="BD342" s="3">
        <f t="shared" ca="1" si="325"/>
        <v>1.0680900189843481</v>
      </c>
      <c r="BE342" s="3">
        <f t="shared" ca="1" si="325"/>
        <v>-0.15146553838766152</v>
      </c>
    </row>
    <row r="343" spans="1:57">
      <c r="A343" s="3">
        <f t="shared" si="274"/>
        <v>3.3099999999999734</v>
      </c>
      <c r="B343" s="3">
        <f t="shared" ca="1" si="275"/>
        <v>3.5796431045356479E-2</v>
      </c>
      <c r="C343" s="3">
        <f t="shared" ca="1" si="276"/>
        <v>3.6985016330651134E-2</v>
      </c>
      <c r="D343" s="3">
        <f t="shared" ca="1" si="277"/>
        <v>3.8055189263859486E-2</v>
      </c>
      <c r="E343" s="3">
        <f t="shared" ca="1" si="278"/>
        <v>3.8995554726259395E-2</v>
      </c>
      <c r="F343" s="3">
        <f t="shared" ca="1" si="279"/>
        <v>3.9815589516412959E-2</v>
      </c>
      <c r="G343" s="3">
        <f t="shared" ca="1" si="280"/>
        <v>4.0528534008572731E-2</v>
      </c>
      <c r="H343" s="3">
        <f t="shared" ca="1" si="281"/>
        <v>4.1144209381440436E-2</v>
      </c>
      <c r="I343" s="3">
        <f t="shared" ca="1" si="282"/>
        <v>4.1669076427229258E-2</v>
      </c>
      <c r="J343" s="3">
        <f t="shared" ca="1" si="283"/>
        <v>4.2107754777278933E-2</v>
      </c>
      <c r="K343" s="3">
        <f t="shared" ca="1" si="284"/>
        <v>4.2464152007092922E-2</v>
      </c>
      <c r="L343" s="3">
        <f t="shared" ca="1" si="285"/>
        <v>4.2741967435960482E-2</v>
      </c>
      <c r="M343" s="3">
        <f t="shared" ca="1" si="286"/>
        <v>4.2944694612533398E-2</v>
      </c>
      <c r="N343" s="3">
        <f t="shared" ca="1" si="287"/>
        <v>4.3075387154859021E-2</v>
      </c>
      <c r="O343" s="3">
        <f t="shared" ca="1" si="288"/>
        <v>4.3136482752801429E-2</v>
      </c>
      <c r="P343" s="3">
        <f t="shared" ca="1" si="289"/>
        <v>4.3129890072064178E-2</v>
      </c>
      <c r="Q343" s="3">
        <f t="shared" ca="1" si="290"/>
        <v>4.3057373685095567E-2</v>
      </c>
      <c r="R343" s="3">
        <f t="shared" ca="1" si="291"/>
        <v>4.2921111762980677E-2</v>
      </c>
      <c r="S343" s="3">
        <f t="shared" ca="1" si="292"/>
        <v>4.2724230059595213E-2</v>
      </c>
      <c r="T343" s="3">
        <f t="shared" ca="1" si="293"/>
        <v>4.2471146864611016E-2</v>
      </c>
      <c r="U343" s="3">
        <f t="shared" ca="1" si="294"/>
        <v>4.2167654600489136E-2</v>
      </c>
      <c r="V343" s="3">
        <f t="shared" ca="1" si="295"/>
        <v>4.1820762442522051E-2</v>
      </c>
      <c r="W343" s="3">
        <f t="shared" ca="1" si="296"/>
        <v>4.143839241003517E-2</v>
      </c>
      <c r="X343" s="3">
        <f t="shared" ca="1" si="297"/>
        <v>4.102903675845794E-2</v>
      </c>
      <c r="Y343" s="3">
        <f t="shared" ca="1" si="298"/>
        <v>4.0601449767161249E-2</v>
      </c>
      <c r="Z343" s="3">
        <f t="shared" ca="1" si="299"/>
        <v>4.0164392937640798E-2</v>
      </c>
      <c r="AA343" s="3">
        <f t="shared" ca="1" si="300"/>
        <v>3.9726418141006574E-2</v>
      </c>
      <c r="AB343" s="3">
        <f t="shared" ca="1" si="301"/>
        <v>3.9295673584148538E-2</v>
      </c>
      <c r="AC343" s="3">
        <f t="shared" ca="1" si="302"/>
        <v>3.8879735792169301E-2</v>
      </c>
      <c r="AD343" s="3">
        <f t="shared" ca="1" si="303"/>
        <v>3.8485486974164804E-2</v>
      </c>
      <c r="AE343" s="3">
        <f t="shared" ca="1" si="304"/>
        <v>3.8119063074790363E-2</v>
      </c>
      <c r="AF343" s="3">
        <f t="shared" ca="1" si="305"/>
        <v>3.7785885350128383E-2</v>
      </c>
      <c r="AG343" s="3">
        <f t="shared" ca="1" si="306"/>
        <v>3.7490756396413513E-2</v>
      </c>
      <c r="AH343" s="3">
        <f t="shared" ca="1" si="307"/>
        <v>3.7237971095001848E-2</v>
      </c>
      <c r="AI343" s="3">
        <f t="shared" ca="1" si="308"/>
        <v>3.7031390379832711E-2</v>
      </c>
      <c r="AJ343" s="3">
        <f t="shared" ca="1" si="309"/>
        <v>3.6874456069825021E-2</v>
      </c>
      <c r="AK343" s="3">
        <f t="shared" ca="1" si="310"/>
        <v>3.6770164629807103E-2</v>
      </c>
      <c r="AL343" s="3">
        <f t="shared" ca="1" si="311"/>
        <v>3.6721035409027887E-2</v>
      </c>
      <c r="AM343" s="3">
        <f t="shared" ca="1" si="312"/>
        <v>3.6729092361994259E-2</v>
      </c>
      <c r="AN343" s="3">
        <f t="shared" ca="1" si="313"/>
        <v>3.679583557172162E-2</v>
      </c>
      <c r="AO343" s="3">
        <f t="shared" ca="1" si="314"/>
        <v>3.6922122680603152E-2</v>
      </c>
      <c r="AP343" s="3">
        <f t="shared" ca="1" si="315"/>
        <v>3.7107826639933165E-2</v>
      </c>
      <c r="AQ343" s="3">
        <f t="shared" ca="1" si="316"/>
        <v>3.735112025721192E-2</v>
      </c>
      <c r="AR343" s="3">
        <f t="shared" ca="1" si="317"/>
        <v>3.7647325095435343E-2</v>
      </c>
      <c r="AS343" s="3">
        <f t="shared" ca="1" si="318"/>
        <v>3.7987539770897076E-2</v>
      </c>
      <c r="AT343" s="3">
        <f t="shared" ca="1" si="319"/>
        <v>3.8357778362194013E-2</v>
      </c>
      <c r="AU343" s="3">
        <f t="shared" ca="1" si="320"/>
        <v>3.8739943782475278E-2</v>
      </c>
      <c r="AV343" s="3">
        <f t="shared" ca="1" si="321"/>
        <v>3.911605796863795E-2</v>
      </c>
      <c r="AW343" s="3">
        <f t="shared" ca="1" si="322"/>
        <v>3.947584357857048E-2</v>
      </c>
      <c r="AX343" s="3">
        <f t="shared" ca="1" si="323"/>
        <v>3.9824369132236144E-2</v>
      </c>
      <c r="AY343" s="3">
        <f t="shared" ca="1" si="324"/>
        <v>4.0181338642619767E-2</v>
      </c>
      <c r="AZ343" s="3">
        <f t="shared" ca="1" si="273"/>
        <v>4.0559341947608102E-2</v>
      </c>
      <c r="BC343" s="3">
        <f t="shared" ca="1" si="325"/>
        <v>-0.65812606729414647</v>
      </c>
      <c r="BD343" s="3">
        <f t="shared" ca="1" si="325"/>
        <v>1.1754259968959175</v>
      </c>
      <c r="BE343" s="3">
        <f t="shared" ca="1" si="325"/>
        <v>0.15088528975303905</v>
      </c>
    </row>
    <row r="344" spans="1:57">
      <c r="A344" s="3">
        <f t="shared" si="274"/>
        <v>3.3199999999999732</v>
      </c>
      <c r="B344" s="3">
        <f t="shared" ca="1" si="275"/>
        <v>3.5512621577099751E-2</v>
      </c>
      <c r="C344" s="3">
        <f t="shared" ca="1" si="276"/>
        <v>3.672247768167354E-2</v>
      </c>
      <c r="D344" s="3">
        <f t="shared" ca="1" si="277"/>
        <v>3.7813863935544423E-2</v>
      </c>
      <c r="E344" s="3">
        <f t="shared" ca="1" si="278"/>
        <v>3.8775760936979632E-2</v>
      </c>
      <c r="F344" s="3">
        <f t="shared" ca="1" si="279"/>
        <v>3.9617676206637038E-2</v>
      </c>
      <c r="G344" s="3">
        <f t="shared" ca="1" si="280"/>
        <v>4.0352734859251171E-2</v>
      </c>
      <c r="H344" s="3">
        <f t="shared" ca="1" si="281"/>
        <v>4.0990642115651996E-2</v>
      </c>
      <c r="I344" s="3">
        <f t="shared" ca="1" si="282"/>
        <v>4.1537771723827714E-2</v>
      </c>
      <c r="J344" s="3">
        <f t="shared" ca="1" si="283"/>
        <v>4.1998677740047508E-2</v>
      </c>
      <c r="K344" s="3">
        <f t="shared" ca="1" si="284"/>
        <v>4.2377211442193342E-2</v>
      </c>
      <c r="L344" s="3">
        <f t="shared" ca="1" si="285"/>
        <v>4.2677015376222371E-2</v>
      </c>
      <c r="M344" s="3">
        <f t="shared" ca="1" si="286"/>
        <v>4.2901521342906125E-2</v>
      </c>
      <c r="N344" s="3">
        <f t="shared" ca="1" si="287"/>
        <v>4.3053717598371372E-2</v>
      </c>
      <c r="O344" s="3">
        <f t="shared" ca="1" si="288"/>
        <v>4.3135978277233922E-2</v>
      </c>
      <c r="P344" s="3">
        <f t="shared" ca="1" si="289"/>
        <v>4.3150156387494712E-2</v>
      </c>
      <c r="Q344" s="3">
        <f t="shared" ca="1" si="290"/>
        <v>4.3097972296889588E-2</v>
      </c>
      <c r="R344" s="3">
        <f t="shared" ca="1" si="291"/>
        <v>4.2981571022974709E-2</v>
      </c>
      <c r="S344" s="3">
        <f t="shared" ca="1" si="292"/>
        <v>4.2804052483363185E-2</v>
      </c>
      <c r="T344" s="3">
        <f t="shared" ca="1" si="293"/>
        <v>4.2569811204907847E-2</v>
      </c>
      <c r="U344" s="3">
        <f t="shared" ca="1" si="294"/>
        <v>4.2284613143278783E-2</v>
      </c>
      <c r="V344" s="3">
        <f t="shared" ca="1" si="295"/>
        <v>4.1955435355612518E-2</v>
      </c>
      <c r="W344" s="3">
        <f t="shared" ca="1" si="296"/>
        <v>4.1590161284209032E-2</v>
      </c>
      <c r="X344" s="3">
        <f t="shared" ca="1" si="297"/>
        <v>4.1197238788524965E-2</v>
      </c>
      <c r="Y344" s="3">
        <f t="shared" ca="1" si="298"/>
        <v>4.0785372940987601E-2</v>
      </c>
      <c r="Z344" s="3">
        <f t="shared" ca="1" si="299"/>
        <v>4.0363271913930951E-2</v>
      </c>
      <c r="AA344" s="3">
        <f t="shared" ca="1" si="300"/>
        <v>3.9939430505456786E-2</v>
      </c>
      <c r="AB344" s="3">
        <f t="shared" ca="1" si="301"/>
        <v>3.9521936542389016E-2</v>
      </c>
      <c r="AC344" s="3">
        <f t="shared" ca="1" si="302"/>
        <v>3.911830368353645E-2</v>
      </c>
      <c r="AD344" s="3">
        <f t="shared" ca="1" si="303"/>
        <v>3.873535011128619E-2</v>
      </c>
      <c r="AE344" s="3">
        <f t="shared" ca="1" si="304"/>
        <v>3.8379148166920819E-2</v>
      </c>
      <c r="AF344" s="3">
        <f t="shared" ca="1" si="305"/>
        <v>3.8055057132210683E-2</v>
      </c>
      <c r="AG344" s="3">
        <f t="shared" ca="1" si="306"/>
        <v>3.7767819478767915E-2</v>
      </c>
      <c r="AH344" s="3">
        <f t="shared" ca="1" si="307"/>
        <v>3.7521670999640169E-2</v>
      </c>
      <c r="AI344" s="3">
        <f t="shared" ca="1" si="308"/>
        <v>3.7320413338350802E-2</v>
      </c>
      <c r="AJ344" s="3">
        <f t="shared" ca="1" si="309"/>
        <v>3.7167427952484643E-2</v>
      </c>
      <c r="AK344" s="3">
        <f t="shared" ca="1" si="310"/>
        <v>3.7065649731361769E-2</v>
      </c>
      <c r="AL344" s="3">
        <f t="shared" ca="1" si="311"/>
        <v>3.7017535488194891E-2</v>
      </c>
      <c r="AM344" s="3">
        <f t="shared" ca="1" si="312"/>
        <v>3.7025045480016644E-2</v>
      </c>
      <c r="AN344" s="3">
        <f t="shared" ca="1" si="313"/>
        <v>3.7089613153400071E-2</v>
      </c>
      <c r="AO344" s="3">
        <f t="shared" ca="1" si="314"/>
        <v>3.7212022149528824E-2</v>
      </c>
      <c r="AP344" s="3">
        <f t="shared" ca="1" si="315"/>
        <v>3.7392056663248373E-2</v>
      </c>
      <c r="AQ344" s="3">
        <f t="shared" ca="1" si="316"/>
        <v>3.7627777378961419E-2</v>
      </c>
      <c r="AR344" s="3">
        <f t="shared" ca="1" si="317"/>
        <v>3.7914366089651631E-2</v>
      </c>
      <c r="AS344" s="3">
        <f t="shared" ca="1" si="318"/>
        <v>3.8242764361120569E-2</v>
      </c>
      <c r="AT344" s="3">
        <f t="shared" ca="1" si="319"/>
        <v>3.8598848839150136E-2</v>
      </c>
      <c r="AU344" s="3">
        <f t="shared" ca="1" si="320"/>
        <v>3.8964469993898181E-2</v>
      </c>
      <c r="AV344" s="3">
        <f t="shared" ca="1" si="321"/>
        <v>3.9321749614212323E-2</v>
      </c>
      <c r="AW344" s="3">
        <f t="shared" ca="1" si="322"/>
        <v>3.9660664090091481E-2</v>
      </c>
      <c r="AX344" s="3">
        <f t="shared" ca="1" si="323"/>
        <v>3.9986522803525798E-2</v>
      </c>
      <c r="AY344" s="3">
        <f t="shared" ca="1" si="324"/>
        <v>4.0318837379273761E-2</v>
      </c>
      <c r="AZ344" s="3">
        <f t="shared" ca="1" si="273"/>
        <v>4.0669477274855231E-2</v>
      </c>
      <c r="BC344" s="3">
        <f t="shared" ca="1" si="325"/>
        <v>0.18229817912863044</v>
      </c>
      <c r="BD344" s="3">
        <f t="shared" ca="1" si="325"/>
        <v>0.58748992045895321</v>
      </c>
      <c r="BE344" s="3">
        <f t="shared" ca="1" si="325"/>
        <v>0.45439369515302896</v>
      </c>
    </row>
    <row r="345" spans="1:57">
      <c r="A345" s="3">
        <f t="shared" si="274"/>
        <v>3.329999999999973</v>
      </c>
      <c r="B345" s="3">
        <f t="shared" ca="1" si="275"/>
        <v>3.7406687682683661E-2</v>
      </c>
      <c r="C345" s="3">
        <f t="shared" ca="1" si="276"/>
        <v>3.8584946083266153E-2</v>
      </c>
      <c r="D345" s="3">
        <f t="shared" ca="1" si="277"/>
        <v>3.9641264665378047E-2</v>
      </c>
      <c r="E345" s="3">
        <f t="shared" ca="1" si="278"/>
        <v>4.0565274854067218E-2</v>
      </c>
      <c r="F345" s="3">
        <f t="shared" ca="1" si="279"/>
        <v>4.1366793982144191E-2</v>
      </c>
      <c r="G345" s="3">
        <f t="shared" ca="1" si="280"/>
        <v>4.2059113900547521E-2</v>
      </c>
      <c r="H345" s="3">
        <f t="shared" ca="1" si="281"/>
        <v>4.2652106460197473E-2</v>
      </c>
      <c r="I345" s="3">
        <f t="shared" ca="1" si="282"/>
        <v>4.3152340803929531E-2</v>
      </c>
      <c r="J345" s="3">
        <f t="shared" ca="1" si="283"/>
        <v>4.3564587608180411E-2</v>
      </c>
      <c r="K345" s="3">
        <f t="shared" ca="1" si="284"/>
        <v>4.3892923853385529E-2</v>
      </c>
      <c r="L345" s="3">
        <f t="shared" ca="1" si="285"/>
        <v>4.4141217222368093E-2</v>
      </c>
      <c r="M345" s="3">
        <f t="shared" ca="1" si="286"/>
        <v>4.4313119705427735E-2</v>
      </c>
      <c r="N345" s="3">
        <f t="shared" ca="1" si="287"/>
        <v>4.4411836242593199E-2</v>
      </c>
      <c r="O345" s="3">
        <f t="shared" ca="1" si="288"/>
        <v>4.4439959580872115E-2</v>
      </c>
      <c r="P345" s="3">
        <f t="shared" ca="1" si="289"/>
        <v>4.4399569309311715E-2</v>
      </c>
      <c r="Q345" s="3">
        <f t="shared" ca="1" si="290"/>
        <v>4.4292623821648218E-2</v>
      </c>
      <c r="R345" s="3">
        <f t="shared" ca="1" si="291"/>
        <v>4.4121517137943322E-2</v>
      </c>
      <c r="S345" s="3">
        <f t="shared" ca="1" si="292"/>
        <v>4.3889605390705543E-2</v>
      </c>
      <c r="T345" s="3">
        <f t="shared" ca="1" si="293"/>
        <v>4.3601541299578404E-2</v>
      </c>
      <c r="U345" s="3">
        <f t="shared" ca="1" si="294"/>
        <v>4.3263346250102884E-2</v>
      </c>
      <c r="V345" s="3">
        <f t="shared" ca="1" si="295"/>
        <v>4.2882247061771295E-2</v>
      </c>
      <c r="W345" s="3">
        <f t="shared" ca="1" si="296"/>
        <v>4.2466370493168384E-2</v>
      </c>
      <c r="X345" s="3">
        <f t="shared" ca="1" si="297"/>
        <v>4.202440192124772E-2</v>
      </c>
      <c r="Y345" s="3">
        <f t="shared" ca="1" si="298"/>
        <v>4.1565279138737726E-2</v>
      </c>
      <c r="Z345" s="3">
        <f t="shared" ca="1" si="299"/>
        <v>4.1097938923622963E-2</v>
      </c>
      <c r="AA345" s="3">
        <f t="shared" ca="1" si="300"/>
        <v>4.0631100944544953E-2</v>
      </c>
      <c r="AB345" s="3">
        <f t="shared" ca="1" si="301"/>
        <v>4.0173074608226153E-2</v>
      </c>
      <c r="AC345" s="3">
        <f t="shared" ca="1" si="302"/>
        <v>3.9731592693662394E-2</v>
      </c>
      <c r="AD345" s="3">
        <f t="shared" ca="1" si="303"/>
        <v>3.9313691374687806E-2</v>
      </c>
      <c r="AE345" s="3">
        <f t="shared" ca="1" si="304"/>
        <v>3.89256614314826E-2</v>
      </c>
      <c r="AF345" s="3">
        <f t="shared" ca="1" si="305"/>
        <v>3.8573082218187983E-2</v>
      </c>
      <c r="AG345" s="3">
        <f t="shared" ca="1" si="306"/>
        <v>3.8260918112208983E-2</v>
      </c>
      <c r="AH345" s="3">
        <f t="shared" ca="1" si="307"/>
        <v>3.7993627823931835E-2</v>
      </c>
      <c r="AI345" s="3">
        <f t="shared" ca="1" si="308"/>
        <v>3.777523569473467E-2</v>
      </c>
      <c r="AJ345" s="3">
        <f t="shared" ca="1" si="309"/>
        <v>3.7609344806273912E-2</v>
      </c>
      <c r="AK345" s="3">
        <f t="shared" ca="1" si="310"/>
        <v>3.7499110462839949E-2</v>
      </c>
      <c r="AL345" s="3">
        <f t="shared" ca="1" si="311"/>
        <v>3.7447208928069672E-2</v>
      </c>
      <c r="AM345" s="3">
        <f t="shared" ca="1" si="312"/>
        <v>3.745581871243122E-2</v>
      </c>
      <c r="AN345" s="3">
        <f t="shared" ca="1" si="313"/>
        <v>3.7526588488449086E-2</v>
      </c>
      <c r="AO345" s="3">
        <f t="shared" ca="1" si="314"/>
        <v>3.766050961068175E-2</v>
      </c>
      <c r="AP345" s="3">
        <f t="shared" ca="1" si="315"/>
        <v>3.7857559059881994E-2</v>
      </c>
      <c r="AQ345" s="3">
        <f t="shared" ca="1" si="316"/>
        <v>3.8115966854105822E-2</v>
      </c>
      <c r="AR345" s="3">
        <f t="shared" ca="1" si="317"/>
        <v>3.8431056680404176E-2</v>
      </c>
      <c r="AS345" s="3">
        <f t="shared" ca="1" si="318"/>
        <v>3.8793895456129206E-2</v>
      </c>
      <c r="AT345" s="3">
        <f t="shared" ca="1" si="319"/>
        <v>3.9190506103733466E-2</v>
      </c>
      <c r="AU345" s="3">
        <f t="shared" ca="1" si="320"/>
        <v>3.9602971705971476E-2</v>
      </c>
      <c r="AV345" s="3">
        <f t="shared" ca="1" si="321"/>
        <v>4.0013798990933755E-2</v>
      </c>
      <c r="AW345" s="3">
        <f t="shared" ca="1" si="322"/>
        <v>4.041349983301714E-2</v>
      </c>
      <c r="AX345" s="3">
        <f t="shared" ca="1" si="323"/>
        <v>4.0807897820922728E-2</v>
      </c>
      <c r="AY345" s="3">
        <f t="shared" ca="1" si="324"/>
        <v>4.1216583641028995E-2</v>
      </c>
      <c r="AZ345" s="3">
        <f t="shared" ca="1" si="273"/>
        <v>4.1651056957280802E-2</v>
      </c>
      <c r="BC345" s="3">
        <f t="shared" ca="1" si="325"/>
        <v>1.4244651751442596</v>
      </c>
      <c r="BD345" s="3">
        <f t="shared" ca="1" si="325"/>
        <v>-1.5751870061935955</v>
      </c>
      <c r="BE345" s="3">
        <f t="shared" ca="1" si="325"/>
        <v>-0.82856192874262202</v>
      </c>
    </row>
    <row r="346" spans="1:57">
      <c r="A346" s="3">
        <f t="shared" si="274"/>
        <v>3.3399999999999728</v>
      </c>
      <c r="B346" s="3">
        <f t="shared" ca="1" si="275"/>
        <v>3.6134569858976166E-2</v>
      </c>
      <c r="C346" s="3">
        <f t="shared" ca="1" si="276"/>
        <v>3.7401058460472425E-2</v>
      </c>
      <c r="D346" s="3">
        <f t="shared" ca="1" si="277"/>
        <v>3.8535949331449548E-2</v>
      </c>
      <c r="E346" s="3">
        <f t="shared" ca="1" si="278"/>
        <v>3.9529654890320939E-2</v>
      </c>
      <c r="F346" s="3">
        <f t="shared" ca="1" si="279"/>
        <v>4.0392436407408222E-2</v>
      </c>
      <c r="G346" s="3">
        <f t="shared" ca="1" si="280"/>
        <v>4.1137889454609153E-2</v>
      </c>
      <c r="H346" s="3">
        <f t="shared" ca="1" si="281"/>
        <v>4.1776190075106863E-2</v>
      </c>
      <c r="I346" s="3">
        <f t="shared" ca="1" si="282"/>
        <v>4.2314240217967945E-2</v>
      </c>
      <c r="J346" s="3">
        <f t="shared" ca="1" si="283"/>
        <v>4.2757164348321816E-2</v>
      </c>
      <c r="K346" s="3">
        <f t="shared" ca="1" si="284"/>
        <v>4.310940212472103E-2</v>
      </c>
      <c r="L346" s="3">
        <f t="shared" ca="1" si="285"/>
        <v>4.3375183254785524E-2</v>
      </c>
      <c r="M346" s="3">
        <f t="shared" ca="1" si="286"/>
        <v>4.3558516835107933E-2</v>
      </c>
      <c r="N346" s="3">
        <f t="shared" ca="1" si="287"/>
        <v>4.3662961515066219E-2</v>
      </c>
      <c r="O346" s="3">
        <f t="shared" ca="1" si="288"/>
        <v>4.3691465800310338E-2</v>
      </c>
      <c r="P346" s="3">
        <f t="shared" ca="1" si="289"/>
        <v>4.3646473076710345E-2</v>
      </c>
      <c r="Q346" s="3">
        <f t="shared" ca="1" si="290"/>
        <v>4.3530316970410363E-2</v>
      </c>
      <c r="R346" s="3">
        <f t="shared" ca="1" si="291"/>
        <v>4.3345777635102875E-2</v>
      </c>
      <c r="S346" s="3">
        <f t="shared" ca="1" si="292"/>
        <v>4.3096604444627123E-2</v>
      </c>
      <c r="T346" s="3">
        <f t="shared" ca="1" si="293"/>
        <v>4.2787845243036374E-2</v>
      </c>
      <c r="U346" s="3">
        <f t="shared" ca="1" si="294"/>
        <v>4.2425913719269626E-2</v>
      </c>
      <c r="V346" s="3">
        <f t="shared" ca="1" si="295"/>
        <v>4.2018423313130986E-2</v>
      </c>
      <c r="W346" s="3">
        <f t="shared" ca="1" si="296"/>
        <v>4.157388097039165E-2</v>
      </c>
      <c r="X346" s="3">
        <f t="shared" ca="1" si="297"/>
        <v>4.1101346476435624E-2</v>
      </c>
      <c r="Y346" s="3">
        <f t="shared" ca="1" si="298"/>
        <v>4.0610127248876915E-2</v>
      </c>
      <c r="Z346" s="3">
        <f t="shared" ca="1" si="299"/>
        <v>4.0109525583525825E-2</v>
      </c>
      <c r="AA346" s="3">
        <f t="shared" ca="1" si="300"/>
        <v>3.9608622940628259E-2</v>
      </c>
      <c r="AB346" s="3">
        <f t="shared" ca="1" si="301"/>
        <v>3.9116087244488416E-2</v>
      </c>
      <c r="AC346" s="3">
        <f t="shared" ca="1" si="302"/>
        <v>3.8640007358591778E-2</v>
      </c>
      <c r="AD346" s="3">
        <f t="shared" ca="1" si="303"/>
        <v>3.8187774444045947E-2</v>
      </c>
      <c r="AE346" s="3">
        <f t="shared" ca="1" si="304"/>
        <v>3.7766034739475665E-2</v>
      </c>
      <c r="AF346" s="3">
        <f t="shared" ca="1" si="305"/>
        <v>3.7380724694938874E-2</v>
      </c>
      <c r="AG346" s="3">
        <f t="shared" ca="1" si="306"/>
        <v>3.7037167600741862E-2</v>
      </c>
      <c r="AH346" s="3">
        <f t="shared" ca="1" si="307"/>
        <v>3.6740182067097164E-2</v>
      </c>
      <c r="AI346" s="3">
        <f t="shared" ca="1" si="308"/>
        <v>3.6494152098639494E-2</v>
      </c>
      <c r="AJ346" s="3">
        <f t="shared" ca="1" si="309"/>
        <v>3.6303039363792255E-2</v>
      </c>
      <c r="AK346" s="3">
        <f t="shared" ca="1" si="310"/>
        <v>3.6170356549402663E-2</v>
      </c>
      <c r="AL346" s="3">
        <f t="shared" ca="1" si="311"/>
        <v>3.6099136332469452E-2</v>
      </c>
      <c r="AM346" s="3">
        <f t="shared" ca="1" si="312"/>
        <v>3.6091912403224027E-2</v>
      </c>
      <c r="AN346" s="3">
        <f t="shared" ca="1" si="313"/>
        <v>3.6150685496768219E-2</v>
      </c>
      <c r="AO346" s="3">
        <f t="shared" ca="1" si="314"/>
        <v>3.6276791369363411E-2</v>
      </c>
      <c r="AP346" s="3">
        <f t="shared" ca="1" si="315"/>
        <v>3.6470536305502066E-2</v>
      </c>
      <c r="AQ346" s="3">
        <f t="shared" ca="1" si="316"/>
        <v>3.67304560949792E-2</v>
      </c>
      <c r="AR346" s="3">
        <f t="shared" ca="1" si="317"/>
        <v>3.7052152974940127E-2</v>
      </c>
      <c r="AS346" s="3">
        <f t="shared" ca="1" si="318"/>
        <v>3.7426956619667426E-2</v>
      </c>
      <c r="AT346" s="3">
        <f t="shared" ca="1" si="319"/>
        <v>3.7841174941880253E-2</v>
      </c>
      <c r="AU346" s="3">
        <f t="shared" ca="1" si="320"/>
        <v>3.8277263670340164E-2</v>
      </c>
      <c r="AV346" s="3">
        <f t="shared" ca="1" si="321"/>
        <v>3.8718254470161098E-2</v>
      </c>
      <c r="AW346" s="3">
        <f t="shared" ca="1" si="322"/>
        <v>3.9155331261461514E-2</v>
      </c>
      <c r="AX346" s="3">
        <f t="shared" ca="1" si="323"/>
        <v>3.9594960123629078E-2</v>
      </c>
      <c r="AY346" s="3">
        <f t="shared" ca="1" si="324"/>
        <v>4.0056938814435783E-2</v>
      </c>
      <c r="AZ346" s="3">
        <f t="shared" ca="1" si="273"/>
        <v>4.0552392343474193E-2</v>
      </c>
      <c r="BC346" s="3">
        <f t="shared" ca="1" si="325"/>
        <v>-1.6753822874818001</v>
      </c>
      <c r="BD346" s="3">
        <f t="shared" ca="1" si="325"/>
        <v>-0.58283008344136267</v>
      </c>
      <c r="BE346" s="3">
        <f t="shared" ca="1" si="325"/>
        <v>0.89584916155483185</v>
      </c>
    </row>
    <row r="347" spans="1:57">
      <c r="A347" s="3">
        <f t="shared" si="274"/>
        <v>3.3499999999999726</v>
      </c>
      <c r="B347" s="3">
        <f t="shared" ca="1" si="275"/>
        <v>3.6334951452201593E-2</v>
      </c>
      <c r="C347" s="3">
        <f t="shared" ca="1" si="276"/>
        <v>3.7480330640507355E-2</v>
      </c>
      <c r="D347" s="3">
        <f t="shared" ca="1" si="277"/>
        <v>3.8503657196164026E-2</v>
      </c>
      <c r="E347" s="3">
        <f t="shared" ca="1" si="278"/>
        <v>3.939541310665761E-2</v>
      </c>
      <c r="F347" s="3">
        <f t="shared" ca="1" si="279"/>
        <v>4.0165596092313953E-2</v>
      </c>
      <c r="G347" s="3">
        <f t="shared" ca="1" si="280"/>
        <v>4.0827400772240244E-2</v>
      </c>
      <c r="H347" s="3">
        <f t="shared" ca="1" si="281"/>
        <v>4.1390603270986023E-2</v>
      </c>
      <c r="I347" s="3">
        <f t="shared" ca="1" si="282"/>
        <v>4.1861734080322385E-2</v>
      </c>
      <c r="J347" s="3">
        <f t="shared" ca="1" si="283"/>
        <v>4.2245566948684088E-2</v>
      </c>
      <c r="K347" s="3">
        <f t="shared" ca="1" si="284"/>
        <v>4.254619951649858E-2</v>
      </c>
      <c r="L347" s="3">
        <f t="shared" ca="1" si="285"/>
        <v>4.2767518734636627E-2</v>
      </c>
      <c r="M347" s="3">
        <f t="shared" ca="1" si="286"/>
        <v>4.2913186054869143E-2</v>
      </c>
      <c r="N347" s="3">
        <f t="shared" ca="1" si="287"/>
        <v>4.2986409193733338E-2</v>
      </c>
      <c r="O347" s="3">
        <f t="shared" ca="1" si="288"/>
        <v>4.2989787893109276E-2</v>
      </c>
      <c r="P347" s="3">
        <f t="shared" ca="1" si="289"/>
        <v>4.2925424881225686E-2</v>
      </c>
      <c r="Q347" s="3">
        <f t="shared" ca="1" si="290"/>
        <v>4.279532455148323E-2</v>
      </c>
      <c r="R347" s="3">
        <f t="shared" ca="1" si="291"/>
        <v>4.2601948650183324E-2</v>
      </c>
      <c r="S347" s="3">
        <f t="shared" ca="1" si="292"/>
        <v>4.2348735146981689E-2</v>
      </c>
      <c r="T347" s="3">
        <f t="shared" ca="1" si="293"/>
        <v>4.2040422270745254E-2</v>
      </c>
      <c r="U347" s="3">
        <f t="shared" ca="1" si="294"/>
        <v>4.1683111216973483E-2</v>
      </c>
      <c r="V347" s="3">
        <f t="shared" ca="1" si="295"/>
        <v>4.1284097233943939E-2</v>
      </c>
      <c r="W347" s="3">
        <f t="shared" ca="1" si="296"/>
        <v>4.0851562655863302E-2</v>
      </c>
      <c r="X347" s="3">
        <f t="shared" ca="1" si="297"/>
        <v>4.039423689769929E-2</v>
      </c>
      <c r="Y347" s="3">
        <f t="shared" ca="1" si="298"/>
        <v>3.9921092236634453E-2</v>
      </c>
      <c r="Z347" s="3">
        <f t="shared" ca="1" si="299"/>
        <v>3.9441091728604563E-2</v>
      </c>
      <c r="AA347" s="3">
        <f t="shared" ca="1" si="300"/>
        <v>3.8962973876803635E-2</v>
      </c>
      <c r="AB347" s="3">
        <f t="shared" ca="1" si="301"/>
        <v>3.8495060391279909E-2</v>
      </c>
      <c r="AC347" s="3">
        <f t="shared" ca="1" si="302"/>
        <v>3.8045091514888378E-2</v>
      </c>
      <c r="AD347" s="3">
        <f t="shared" ca="1" si="303"/>
        <v>3.7620108722257704E-2</v>
      </c>
      <c r="AE347" s="3">
        <f t="shared" ca="1" si="304"/>
        <v>3.7226409060030746E-2</v>
      </c>
      <c r="AF347" s="3">
        <f t="shared" ca="1" si="305"/>
        <v>3.6869581427346053E-2</v>
      </c>
      <c r="AG347" s="3">
        <f t="shared" ca="1" si="306"/>
        <v>3.6554603363973828E-2</v>
      </c>
      <c r="AH347" s="3">
        <f t="shared" ca="1" si="307"/>
        <v>3.628594869204569E-2</v>
      </c>
      <c r="AI347" s="3">
        <f t="shared" ca="1" si="308"/>
        <v>3.6067656374747271E-2</v>
      </c>
      <c r="AJ347" s="3">
        <f t="shared" ca="1" si="309"/>
        <v>3.5903341960008946E-2</v>
      </c>
      <c r="AK347" s="3">
        <f t="shared" ca="1" si="310"/>
        <v>3.579617081467501E-2</v>
      </c>
      <c r="AL347" s="3">
        <f t="shared" ca="1" si="311"/>
        <v>3.5748827321258246E-2</v>
      </c>
      <c r="AM347" s="3">
        <f t="shared" ca="1" si="312"/>
        <v>3.5763495604233746E-2</v>
      </c>
      <c r="AN347" s="3">
        <f t="shared" ca="1" si="313"/>
        <v>3.5841823624887373E-2</v>
      </c>
      <c r="AO347" s="3">
        <f t="shared" ca="1" si="314"/>
        <v>3.5984786556048295E-2</v>
      </c>
      <c r="AP347" s="3">
        <f t="shared" ca="1" si="315"/>
        <v>3.6192314832132838E-2</v>
      </c>
      <c r="AQ347" s="3">
        <f t="shared" ca="1" si="316"/>
        <v>3.6462544787066259E-2</v>
      </c>
      <c r="AR347" s="3">
        <f t="shared" ca="1" si="317"/>
        <v>3.6790652209049153E-2</v>
      </c>
      <c r="AS347" s="3">
        <f t="shared" ca="1" si="318"/>
        <v>3.716752529078541E-2</v>
      </c>
      <c r="AT347" s="3">
        <f t="shared" ca="1" si="319"/>
        <v>3.7579054005199758E-2</v>
      </c>
      <c r="AU347" s="3">
        <f t="shared" ca="1" si="320"/>
        <v>3.8007365089705279E-2</v>
      </c>
      <c r="AV347" s="3">
        <f t="shared" ca="1" si="321"/>
        <v>3.8435313405437474E-2</v>
      </c>
      <c r="AW347" s="3">
        <f t="shared" ca="1" si="322"/>
        <v>3.8854049643959866E-2</v>
      </c>
      <c r="AX347" s="3">
        <f t="shared" ca="1" si="323"/>
        <v>3.9269968983784993E-2</v>
      </c>
      <c r="AY347" s="3">
        <f t="shared" ca="1" si="324"/>
        <v>3.970235993638762E-2</v>
      </c>
      <c r="AZ347" s="3">
        <f t="shared" ca="1" si="273"/>
        <v>4.0161121920077508E-2</v>
      </c>
      <c r="BC347" s="3">
        <f t="shared" ca="1" si="325"/>
        <v>-0.74508793567647391</v>
      </c>
      <c r="BD347" s="3">
        <f t="shared" ca="1" si="325"/>
        <v>3.2496252354190958E-2</v>
      </c>
      <c r="BE347" s="3">
        <f t="shared" ca="1" si="325"/>
        <v>-1.4013799615530571</v>
      </c>
    </row>
    <row r="348" spans="1:57">
      <c r="A348" s="3">
        <f t="shared" si="274"/>
        <v>3.3599999999999723</v>
      </c>
      <c r="B348" s="3">
        <f t="shared" ca="1" si="275"/>
        <v>3.5438251950778876E-2</v>
      </c>
      <c r="C348" s="3">
        <f t="shared" ca="1" si="276"/>
        <v>3.656590649348445E-2</v>
      </c>
      <c r="D348" s="3">
        <f t="shared" ca="1" si="277"/>
        <v>3.7572799833448495E-2</v>
      </c>
      <c r="E348" s="3">
        <f t="shared" ca="1" si="278"/>
        <v>3.8449757119881023E-2</v>
      </c>
      <c r="F348" s="3">
        <f t="shared" ca="1" si="279"/>
        <v>3.9206790030088999E-2</v>
      </c>
      <c r="G348" s="3">
        <f t="shared" ca="1" si="280"/>
        <v>3.9856972506104989E-2</v>
      </c>
      <c r="H348" s="3">
        <f t="shared" ca="1" si="281"/>
        <v>4.0409961578104482E-2</v>
      </c>
      <c r="I348" s="3">
        <f t="shared" ca="1" si="282"/>
        <v>4.087219695040787E-2</v>
      </c>
      <c r="J348" s="3">
        <f t="shared" ca="1" si="283"/>
        <v>4.1248382083759451E-2</v>
      </c>
      <c r="K348" s="3">
        <f t="shared" ca="1" si="284"/>
        <v>4.1542552840721877E-2</v>
      </c>
      <c r="L348" s="3">
        <f t="shared" ca="1" si="285"/>
        <v>4.1758533572688064E-2</v>
      </c>
      <c r="M348" s="3">
        <f t="shared" ca="1" si="286"/>
        <v>4.1899918275879633E-2</v>
      </c>
      <c r="N348" s="3">
        <f t="shared" ca="1" si="287"/>
        <v>4.1969844032407236E-2</v>
      </c>
      <c r="O348" s="3">
        <f t="shared" ca="1" si="288"/>
        <v>4.1970842237536395E-2</v>
      </c>
      <c r="P348" s="3">
        <f t="shared" ca="1" si="289"/>
        <v>4.1904955445385299E-2</v>
      </c>
      <c r="Q348" s="3">
        <f t="shared" ca="1" si="290"/>
        <v>4.1774139288150942E-2</v>
      </c>
      <c r="R348" s="3">
        <f t="shared" ca="1" si="291"/>
        <v>4.1580817499840626E-2</v>
      </c>
      <c r="S348" s="3">
        <f t="shared" ca="1" si="292"/>
        <v>4.1328396936739308E-2</v>
      </c>
      <c r="T348" s="3">
        <f t="shared" ca="1" si="293"/>
        <v>4.1021586409995286E-2</v>
      </c>
      <c r="U348" s="3">
        <f t="shared" ca="1" si="294"/>
        <v>4.0666454762739529E-2</v>
      </c>
      <c r="V348" s="3">
        <f t="shared" ca="1" si="295"/>
        <v>4.0270259178355104E-2</v>
      </c>
      <c r="W348" s="3">
        <f t="shared" ca="1" si="296"/>
        <v>3.9841137519339917E-2</v>
      </c>
      <c r="X348" s="3">
        <f t="shared" ca="1" si="297"/>
        <v>3.9387768989877892E-2</v>
      </c>
      <c r="Y348" s="3">
        <f t="shared" ca="1" si="298"/>
        <v>3.8919070899764048E-2</v>
      </c>
      <c r="Z348" s="3">
        <f t="shared" ca="1" si="299"/>
        <v>3.8443947245748879E-2</v>
      </c>
      <c r="AA348" s="3">
        <f t="shared" ca="1" si="300"/>
        <v>3.7971073763863189E-2</v>
      </c>
      <c r="AB348" s="3">
        <f t="shared" ca="1" si="301"/>
        <v>3.7508706156804593E-2</v>
      </c>
      <c r="AC348" s="3">
        <f t="shared" ca="1" si="302"/>
        <v>3.7064516280513396E-2</v>
      </c>
      <c r="AD348" s="3">
        <f t="shared" ca="1" si="303"/>
        <v>3.6645476188062048E-2</v>
      </c>
      <c r="AE348" s="3">
        <f t="shared" ca="1" si="304"/>
        <v>3.6257814021965581E-2</v>
      </c>
      <c r="AF348" s="3">
        <f t="shared" ca="1" si="305"/>
        <v>3.5907051421483586E-2</v>
      </c>
      <c r="AG348" s="3">
        <f t="shared" ca="1" si="306"/>
        <v>3.5598100450132078E-2</v>
      </c>
      <c r="AH348" s="3">
        <f t="shared" ca="1" si="307"/>
        <v>3.5335370391927197E-2</v>
      </c>
      <c r="AI348" s="3">
        <f t="shared" ca="1" si="308"/>
        <v>3.5122835402057406E-2</v>
      </c>
      <c r="AJ348" s="3">
        <f t="shared" ca="1" si="309"/>
        <v>3.4964045139002642E-2</v>
      </c>
      <c r="AK348" s="3">
        <f t="shared" ca="1" si="310"/>
        <v>3.4862097885147394E-2</v>
      </c>
      <c r="AL348" s="3">
        <f t="shared" ca="1" si="311"/>
        <v>3.4819609958125879E-2</v>
      </c>
      <c r="AM348" s="3">
        <f t="shared" ca="1" si="312"/>
        <v>3.4838696107528488E-2</v>
      </c>
      <c r="AN348" s="3">
        <f t="shared" ca="1" si="313"/>
        <v>3.4920931619665564E-2</v>
      </c>
      <c r="AO348" s="3">
        <f t="shared" ca="1" si="314"/>
        <v>3.5067211033633985E-2</v>
      </c>
      <c r="AP348" s="3">
        <f t="shared" ca="1" si="315"/>
        <v>3.5277368716690828E-2</v>
      </c>
      <c r="AQ348" s="3">
        <f t="shared" ca="1" si="316"/>
        <v>3.5549421262062925E-2</v>
      </c>
      <c r="AR348" s="3">
        <f t="shared" ca="1" si="317"/>
        <v>3.5878397963386238E-2</v>
      </c>
      <c r="AS348" s="3">
        <f t="shared" ca="1" si="318"/>
        <v>3.6255026257654442E-2</v>
      </c>
      <c r="AT348" s="3">
        <f t="shared" ca="1" si="319"/>
        <v>3.6665060211999549E-2</v>
      </c>
      <c r="AU348" s="3">
        <f t="shared" ca="1" si="320"/>
        <v>3.7090580871266349E-2</v>
      </c>
      <c r="AV348" s="3">
        <f t="shared" ca="1" si="321"/>
        <v>3.7514549419153172E-2</v>
      </c>
      <c r="AW348" s="3">
        <f t="shared" ca="1" si="322"/>
        <v>3.7928362820254996E-2</v>
      </c>
      <c r="AX348" s="3">
        <f t="shared" ca="1" si="323"/>
        <v>3.8338616840333579E-2</v>
      </c>
      <c r="AY348" s="3">
        <f t="shared" ca="1" si="324"/>
        <v>3.8764356672699521E-2</v>
      </c>
      <c r="AZ348" s="3">
        <f t="shared" ca="1" si="273"/>
        <v>3.9214702987381118E-2</v>
      </c>
      <c r="BC348" s="3">
        <f t="shared" ca="1" si="325"/>
        <v>-1.5139522486776675</v>
      </c>
      <c r="BD348" s="3">
        <f t="shared" ca="1" si="325"/>
        <v>6.8655811187889881E-2</v>
      </c>
      <c r="BE348" s="3">
        <f t="shared" ca="1" si="325"/>
        <v>-0.1649894745609588</v>
      </c>
    </row>
    <row r="349" spans="1:57">
      <c r="A349" s="3">
        <f t="shared" si="274"/>
        <v>3.3699999999999721</v>
      </c>
      <c r="B349" s="3">
        <f t="shared" ca="1" si="275"/>
        <v>3.5791731917824948E-2</v>
      </c>
      <c r="C349" s="3">
        <f t="shared" ca="1" si="276"/>
        <v>3.7059621959972554E-2</v>
      </c>
      <c r="D349" s="3">
        <f t="shared" ca="1" si="277"/>
        <v>3.8188105772204557E-2</v>
      </c>
      <c r="E349" s="3">
        <f t="shared" ca="1" si="278"/>
        <v>3.9169180678188746E-2</v>
      </c>
      <c r="F349" s="3">
        <f t="shared" ca="1" si="279"/>
        <v>4.0013705216360697E-2</v>
      </c>
      <c r="G349" s="3">
        <f t="shared" ca="1" si="280"/>
        <v>4.0735468280160975E-2</v>
      </c>
      <c r="H349" s="3">
        <f t="shared" ca="1" si="281"/>
        <v>4.134484396835808E-2</v>
      </c>
      <c r="I349" s="3">
        <f t="shared" ca="1" si="282"/>
        <v>4.1849017204645553E-2</v>
      </c>
      <c r="J349" s="3">
        <f t="shared" ca="1" si="283"/>
        <v>4.2253456929102325E-2</v>
      </c>
      <c r="K349" s="3">
        <f t="shared" ca="1" si="284"/>
        <v>4.2562972806822606E-2</v>
      </c>
      <c r="L349" s="3">
        <f t="shared" ca="1" si="285"/>
        <v>4.2782162089428644E-2</v>
      </c>
      <c r="M349" s="3">
        <f t="shared" ca="1" si="286"/>
        <v>4.291538685084384E-2</v>
      </c>
      <c r="N349" s="3">
        <f t="shared" ca="1" si="287"/>
        <v>4.2966549181337139E-2</v>
      </c>
      <c r="O349" s="3">
        <f t="shared" ca="1" si="288"/>
        <v>4.2938947889838208E-2</v>
      </c>
      <c r="P349" s="3">
        <f t="shared" ca="1" si="289"/>
        <v>4.2835401181441426E-2</v>
      </c>
      <c r="Q349" s="3">
        <f t="shared" ca="1" si="290"/>
        <v>4.2658651738946958E-2</v>
      </c>
      <c r="R349" s="3">
        <f t="shared" ca="1" si="291"/>
        <v>4.2411921018875053E-2</v>
      </c>
      <c r="S349" s="3">
        <f t="shared" ca="1" si="292"/>
        <v>4.2099420394881543E-2</v>
      </c>
      <c r="T349" s="3">
        <f t="shared" ca="1" si="293"/>
        <v>4.1726664798531723E-2</v>
      </c>
      <c r="U349" s="3">
        <f t="shared" ca="1" si="294"/>
        <v>4.1300526203166162E-2</v>
      </c>
      <c r="V349" s="3">
        <f t="shared" ca="1" si="295"/>
        <v>4.0829059195965745E-2</v>
      </c>
      <c r="W349" s="3">
        <f t="shared" ca="1" si="296"/>
        <v>4.0321192649766718E-2</v>
      </c>
      <c r="X349" s="3">
        <f t="shared" ca="1" si="297"/>
        <v>3.9786391059665749E-2</v>
      </c>
      <c r="Y349" s="3">
        <f t="shared" ca="1" si="298"/>
        <v>3.9234352283062969E-2</v>
      </c>
      <c r="Z349" s="3">
        <f t="shared" ca="1" si="299"/>
        <v>3.8674756780192665E-2</v>
      </c>
      <c r="AA349" s="3">
        <f t="shared" ca="1" si="300"/>
        <v>3.8117053051947292E-2</v>
      </c>
      <c r="AB349" s="3">
        <f t="shared" ca="1" si="301"/>
        <v>3.7570266342911156E-2</v>
      </c>
      <c r="AC349" s="3">
        <f t="shared" ca="1" si="302"/>
        <v>3.7042835698245652E-2</v>
      </c>
      <c r="AD349" s="3">
        <f t="shared" ca="1" si="303"/>
        <v>3.6542499356644213E-2</v>
      </c>
      <c r="AE349" s="3">
        <f t="shared" ca="1" si="304"/>
        <v>3.6076252186207622E-2</v>
      </c>
      <c r="AF349" s="3">
        <f t="shared" ca="1" si="305"/>
        <v>3.5650384198817622E-2</v>
      </c>
      <c r="AG349" s="3">
        <f t="shared" ca="1" si="306"/>
        <v>3.5270577597327421E-2</v>
      </c>
      <c r="AH349" s="3">
        <f t="shared" ca="1" si="307"/>
        <v>3.494201271906866E-2</v>
      </c>
      <c r="AI349" s="3">
        <f t="shared" ca="1" si="308"/>
        <v>3.4669434486432178E-2</v>
      </c>
      <c r="AJ349" s="3">
        <f t="shared" ca="1" si="309"/>
        <v>3.4457162241375884E-2</v>
      </c>
      <c r="AK349" s="3">
        <f t="shared" ca="1" si="310"/>
        <v>3.4309062759044724E-2</v>
      </c>
      <c r="AL349" s="3">
        <f t="shared" ca="1" si="311"/>
        <v>3.4228519862822812E-2</v>
      </c>
      <c r="AM349" s="3">
        <f t="shared" ca="1" si="312"/>
        <v>3.4218414458242641E-2</v>
      </c>
      <c r="AN349" s="3">
        <f t="shared" ca="1" si="313"/>
        <v>3.4281084594292507E-2</v>
      </c>
      <c r="AO349" s="3">
        <f t="shared" ca="1" si="314"/>
        <v>3.441817946449708E-2</v>
      </c>
      <c r="AP349" s="3">
        <f t="shared" ca="1" si="315"/>
        <v>3.4630272492312007E-2</v>
      </c>
      <c r="AQ349" s="3">
        <f t="shared" ca="1" si="316"/>
        <v>3.4916095592016985E-2</v>
      </c>
      <c r="AR349" s="3">
        <f t="shared" ca="1" si="317"/>
        <v>3.5271366874289029E-2</v>
      </c>
      <c r="AS349" s="3">
        <f t="shared" ca="1" si="318"/>
        <v>3.568748911423858E-2</v>
      </c>
      <c r="AT349" s="3">
        <f t="shared" ca="1" si="319"/>
        <v>3.6150917874298014E-2</v>
      </c>
      <c r="AU349" s="3">
        <f t="shared" ca="1" si="320"/>
        <v>3.6644527143875075E-2</v>
      </c>
      <c r="AV349" s="3">
        <f t="shared" ca="1" si="321"/>
        <v>3.7152222825068908E-2</v>
      </c>
      <c r="AW349" s="3">
        <f t="shared" ca="1" si="322"/>
        <v>3.7666482838618898E-2</v>
      </c>
      <c r="AX349" s="3">
        <f t="shared" ca="1" si="323"/>
        <v>3.8194930256256372E-2</v>
      </c>
      <c r="AY349" s="3">
        <f t="shared" ca="1" si="324"/>
        <v>3.8757191841354038E-2</v>
      </c>
      <c r="AZ349" s="3">
        <f t="shared" ca="1" si="273"/>
        <v>3.9362495978428391E-2</v>
      </c>
      <c r="BC349" s="3">
        <f t="shared" ca="1" si="325"/>
        <v>0.26752288536145929</v>
      </c>
      <c r="BD349" s="3">
        <f t="shared" ca="1" si="325"/>
        <v>-1.9248828410472978</v>
      </c>
      <c r="BE349" s="3">
        <f t="shared" ca="1" si="325"/>
        <v>1.1065819540616628</v>
      </c>
    </row>
    <row r="350" spans="1:57">
      <c r="A350" s="3">
        <f t="shared" si="274"/>
        <v>3.3799999999999719</v>
      </c>
      <c r="B350" s="3">
        <f t="shared" ca="1" si="275"/>
        <v>3.5413677558774115E-2</v>
      </c>
      <c r="C350" s="3">
        <f t="shared" ca="1" si="276"/>
        <v>3.6644613190252785E-2</v>
      </c>
      <c r="D350" s="3">
        <f t="shared" ca="1" si="277"/>
        <v>3.7742070514452823E-2</v>
      </c>
      <c r="E350" s="3">
        <f t="shared" ca="1" si="278"/>
        <v>3.8698153406834863E-2</v>
      </c>
      <c r="F350" s="3">
        <f t="shared" ca="1" si="279"/>
        <v>3.9523505512370362E-2</v>
      </c>
      <c r="G350" s="3">
        <f t="shared" ca="1" si="280"/>
        <v>4.0231571601853262E-2</v>
      </c>
      <c r="H350" s="3">
        <f t="shared" ca="1" si="281"/>
        <v>4.0832384289262363E-2</v>
      </c>
      <c r="I350" s="3">
        <f t="shared" ca="1" si="282"/>
        <v>4.1332815006465247E-2</v>
      </c>
      <c r="J350" s="3">
        <f t="shared" ca="1" si="283"/>
        <v>4.1738039222941115E-2</v>
      </c>
      <c r="K350" s="3">
        <f t="shared" ca="1" si="284"/>
        <v>4.2052581271871371E-2</v>
      </c>
      <c r="L350" s="3">
        <f t="shared" ca="1" si="285"/>
        <v>4.2280752092258705E-2</v>
      </c>
      <c r="M350" s="3">
        <f t="shared" ca="1" si="286"/>
        <v>4.2426622657939124E-2</v>
      </c>
      <c r="N350" s="3">
        <f t="shared" ca="1" si="287"/>
        <v>4.2493800999051645E-2</v>
      </c>
      <c r="O350" s="3">
        <f t="shared" ca="1" si="288"/>
        <v>4.2485294386538017E-2</v>
      </c>
      <c r="P350" s="3">
        <f t="shared" ca="1" si="289"/>
        <v>4.2403637788063026E-2</v>
      </c>
      <c r="Q350" s="3">
        <f t="shared" ca="1" si="290"/>
        <v>4.2251302034069869E-2</v>
      </c>
      <c r="R350" s="3">
        <f t="shared" ca="1" si="291"/>
        <v>4.2031247323090583E-2</v>
      </c>
      <c r="S350" s="3">
        <f t="shared" ca="1" si="292"/>
        <v>4.1747430461814491E-2</v>
      </c>
      <c r="T350" s="3">
        <f t="shared" ca="1" si="293"/>
        <v>4.1405113326021405E-2</v>
      </c>
      <c r="U350" s="3">
        <f t="shared" ca="1" si="294"/>
        <v>4.1010911788334936E-2</v>
      </c>
      <c r="V350" s="3">
        <f t="shared" ca="1" si="295"/>
        <v>4.0572618595466278E-2</v>
      </c>
      <c r="W350" s="3">
        <f t="shared" ca="1" si="296"/>
        <v>4.0098894399803194E-2</v>
      </c>
      <c r="X350" s="3">
        <f t="shared" ca="1" si="297"/>
        <v>3.9598929776090599E-2</v>
      </c>
      <c r="Y350" s="3">
        <f t="shared" ca="1" si="298"/>
        <v>3.9082143931253019E-2</v>
      </c>
      <c r="Z350" s="3">
        <f t="shared" ca="1" si="299"/>
        <v>3.8557934598637746E-2</v>
      </c>
      <c r="AA350" s="3">
        <f t="shared" ca="1" si="300"/>
        <v>3.8035463863141071E-2</v>
      </c>
      <c r="AB350" s="3">
        <f t="shared" ca="1" si="301"/>
        <v>3.7523467347782356E-2</v>
      </c>
      <c r="AC350" s="3">
        <f t="shared" ca="1" si="302"/>
        <v>3.703009215047378E-2</v>
      </c>
      <c r="AD350" s="3">
        <f t="shared" ca="1" si="303"/>
        <v>3.6562783589930731E-2</v>
      </c>
      <c r="AE350" s="3">
        <f t="shared" ca="1" si="304"/>
        <v>3.6128244176382121E-2</v>
      </c>
      <c r="AF350" s="3">
        <f t="shared" ca="1" si="305"/>
        <v>3.5732473213267855E-2</v>
      </c>
      <c r="AG350" s="3">
        <f t="shared" ca="1" si="306"/>
        <v>3.5380863944659564E-2</v>
      </c>
      <c r="AH350" s="3">
        <f t="shared" ca="1" si="307"/>
        <v>3.5078308639083816E-2</v>
      </c>
      <c r="AI350" s="3">
        <f t="shared" ca="1" si="308"/>
        <v>3.482926384806101E-2</v>
      </c>
      <c r="AJ350" s="3">
        <f t="shared" ca="1" si="309"/>
        <v>3.4637759456814354E-2</v>
      </c>
      <c r="AK350" s="3">
        <f t="shared" ca="1" si="310"/>
        <v>3.4507371597110724E-2</v>
      </c>
      <c r="AL350" s="3">
        <f t="shared" ca="1" si="311"/>
        <v>3.4441192454689656E-2</v>
      </c>
      <c r="AM350" s="3">
        <f t="shared" ca="1" si="312"/>
        <v>3.4441809906762141E-2</v>
      </c>
      <c r="AN350" s="3">
        <f t="shared" ca="1" si="313"/>
        <v>3.4511265486431096E-2</v>
      </c>
      <c r="AO350" s="3">
        <f t="shared" ca="1" si="314"/>
        <v>3.4650903613286092E-2</v>
      </c>
      <c r="AP350" s="3">
        <f t="shared" ca="1" si="315"/>
        <v>3.4860977175880097E-2</v>
      </c>
      <c r="AQ350" s="3">
        <f t="shared" ca="1" si="316"/>
        <v>3.5139873763067112E-2</v>
      </c>
      <c r="AR350" s="3">
        <f t="shared" ca="1" si="317"/>
        <v>3.5482940916588414E-2</v>
      </c>
      <c r="AS350" s="3">
        <f t="shared" ca="1" si="318"/>
        <v>3.5881198156416549E-2</v>
      </c>
      <c r="AT350" s="3">
        <f t="shared" ca="1" si="319"/>
        <v>3.6320745252871198E-2</v>
      </c>
      <c r="AU350" s="3">
        <f t="shared" ca="1" si="320"/>
        <v>3.6784193059001484E-2</v>
      </c>
      <c r="AV350" s="3">
        <f t="shared" ca="1" si="321"/>
        <v>3.7255335803663928E-2</v>
      </c>
      <c r="AW350" s="3">
        <f t="shared" ca="1" si="322"/>
        <v>3.7726672174340489E-2</v>
      </c>
      <c r="AX350" s="3">
        <f t="shared" ca="1" si="323"/>
        <v>3.8205784517615624E-2</v>
      </c>
      <c r="AY350" s="3">
        <f t="shared" ca="1" si="324"/>
        <v>3.8711812573414314E-2</v>
      </c>
      <c r="AZ350" s="3">
        <f t="shared" ca="1" si="273"/>
        <v>3.9252662448659971E-2</v>
      </c>
      <c r="BC350" s="3">
        <f t="shared" ca="1" si="325"/>
        <v>-0.20791928836122864</v>
      </c>
      <c r="BD350" s="3">
        <f t="shared" ca="1" si="325"/>
        <v>0.92979009137738178</v>
      </c>
      <c r="BE350" s="3">
        <f t="shared" ca="1" si="325"/>
        <v>-0.12835535033551437</v>
      </c>
    </row>
    <row r="351" spans="1:57">
      <c r="A351" s="3">
        <f t="shared" si="274"/>
        <v>3.3899999999999717</v>
      </c>
      <c r="B351" s="3">
        <f t="shared" ca="1" si="275"/>
        <v>3.6256397588923649E-2</v>
      </c>
      <c r="C351" s="3">
        <f t="shared" ca="1" si="276"/>
        <v>3.7588473430503214E-2</v>
      </c>
      <c r="D351" s="3">
        <f t="shared" ca="1" si="277"/>
        <v>3.8775368709340424E-2</v>
      </c>
      <c r="E351" s="3">
        <f t="shared" ca="1" si="278"/>
        <v>3.9810029067455184E-2</v>
      </c>
      <c r="F351" s="3">
        <f t="shared" ca="1" si="279"/>
        <v>4.0703622315442729E-2</v>
      </c>
      <c r="G351" s="3">
        <f t="shared" ca="1" si="280"/>
        <v>4.1469990797879039E-2</v>
      </c>
      <c r="H351" s="3">
        <f t="shared" ca="1" si="281"/>
        <v>4.2119567847484073E-2</v>
      </c>
      <c r="I351" s="3">
        <f t="shared" ca="1" si="282"/>
        <v>4.2659653448395472E-2</v>
      </c>
      <c r="J351" s="3">
        <f t="shared" ca="1" si="283"/>
        <v>4.309587140593802E-2</v>
      </c>
      <c r="K351" s="3">
        <f t="shared" ca="1" si="284"/>
        <v>4.3433202345437703E-2</v>
      </c>
      <c r="L351" s="3">
        <f t="shared" ca="1" si="285"/>
        <v>4.3676412441199859E-2</v>
      </c>
      <c r="M351" s="3">
        <f t="shared" ca="1" si="286"/>
        <v>4.3830023151443777E-2</v>
      </c>
      <c r="N351" s="3">
        <f t="shared" ca="1" si="287"/>
        <v>4.3898090140292945E-2</v>
      </c>
      <c r="O351" s="3">
        <f t="shared" ca="1" si="288"/>
        <v>4.3884070950383894E-2</v>
      </c>
      <c r="P351" s="3">
        <f t="shared" ca="1" si="289"/>
        <v>4.3790959183324811E-2</v>
      </c>
      <c r="Q351" s="3">
        <f t="shared" ca="1" si="290"/>
        <v>4.3621695672760842E-2</v>
      </c>
      <c r="R351" s="3">
        <f t="shared" ca="1" si="291"/>
        <v>4.3379721136727799E-2</v>
      </c>
      <c r="S351" s="3">
        <f t="shared" ca="1" si="292"/>
        <v>4.3069479488843647E-2</v>
      </c>
      <c r="T351" s="3">
        <f t="shared" ca="1" si="293"/>
        <v>4.2696721131875628E-2</v>
      </c>
      <c r="U351" s="3">
        <f t="shared" ca="1" si="294"/>
        <v>4.2268547366606901E-2</v>
      </c>
      <c r="V351" s="3">
        <f t="shared" ca="1" si="295"/>
        <v>4.1793230615350924E-2</v>
      </c>
      <c r="W351" s="3">
        <f t="shared" ca="1" si="296"/>
        <v>4.1279904839720452E-2</v>
      </c>
      <c r="X351" s="3">
        <f t="shared" ca="1" si="297"/>
        <v>4.0738228243177722E-2</v>
      </c>
      <c r="Y351" s="3">
        <f t="shared" ca="1" si="298"/>
        <v>4.0178082944314956E-2</v>
      </c>
      <c r="Z351" s="3">
        <f t="shared" ca="1" si="299"/>
        <v>3.9609325519481819E-2</v>
      </c>
      <c r="AA351" s="3">
        <f t="shared" ca="1" si="300"/>
        <v>3.9041573217138616E-2</v>
      </c>
      <c r="AB351" s="3">
        <f t="shared" ca="1" si="301"/>
        <v>3.848401363589761E-2</v>
      </c>
      <c r="AC351" s="3">
        <f t="shared" ca="1" si="302"/>
        <v>3.7945243550638733E-2</v>
      </c>
      <c r="AD351" s="3">
        <f t="shared" ca="1" si="303"/>
        <v>3.7433157015012972E-2</v>
      </c>
      <c r="AE351" s="3">
        <f t="shared" ca="1" si="304"/>
        <v>3.6954905858037554E-2</v>
      </c>
      <c r="AF351" s="3">
        <f t="shared" ca="1" si="305"/>
        <v>3.6516940353375278E-2</v>
      </c>
      <c r="AG351" s="3">
        <f t="shared" ca="1" si="306"/>
        <v>3.6125106447787263E-2</v>
      </c>
      <c r="AH351" s="3">
        <f t="shared" ca="1" si="307"/>
        <v>3.5784749978625241E-2</v>
      </c>
      <c r="AI351" s="3">
        <f t="shared" ca="1" si="308"/>
        <v>3.5500780748493423E-2</v>
      </c>
      <c r="AJ351" s="3">
        <f t="shared" ca="1" si="309"/>
        <v>3.5277680805819014E-2</v>
      </c>
      <c r="AK351" s="3">
        <f t="shared" ca="1" si="310"/>
        <v>3.5119477262777012E-2</v>
      </c>
      <c r="AL351" s="3">
        <f t="shared" ca="1" si="311"/>
        <v>3.5029712283320386E-2</v>
      </c>
      <c r="AM351" s="3">
        <f t="shared" ca="1" si="312"/>
        <v>3.5011422290258887E-2</v>
      </c>
      <c r="AN351" s="3">
        <f t="shared" ca="1" si="313"/>
        <v>3.5067093779320616E-2</v>
      </c>
      <c r="AO351" s="3">
        <f t="shared" ca="1" si="314"/>
        <v>3.5198507724612214E-2</v>
      </c>
      <c r="AP351" s="3">
        <f t="shared" ca="1" si="315"/>
        <v>3.5406337647645066E-2</v>
      </c>
      <c r="AQ351" s="3">
        <f t="shared" ca="1" si="316"/>
        <v>3.5689367930648822E-2</v>
      </c>
      <c r="AR351" s="3">
        <f t="shared" ca="1" si="317"/>
        <v>3.6043316936376517E-2</v>
      </c>
      <c r="AS351" s="3">
        <f t="shared" ca="1" si="318"/>
        <v>3.6459563122594844E-2</v>
      </c>
      <c r="AT351" s="3">
        <f t="shared" ca="1" si="319"/>
        <v>3.6924593964297418E-2</v>
      </c>
      <c r="AU351" s="3">
        <f t="shared" ca="1" si="320"/>
        <v>3.7421501851108617E-2</v>
      </c>
      <c r="AV351" s="3">
        <f t="shared" ca="1" si="321"/>
        <v>3.7934713631113552E-2</v>
      </c>
      <c r="AW351" s="3">
        <f t="shared" ca="1" si="322"/>
        <v>3.8457489172370546E-2</v>
      </c>
      <c r="AX351" s="3">
        <f t="shared" ca="1" si="323"/>
        <v>3.8998102814022682E-2</v>
      </c>
      <c r="AY351" s="3">
        <f t="shared" ca="1" si="324"/>
        <v>3.9575932211135881E-2</v>
      </c>
      <c r="AZ351" s="3">
        <f t="shared" ca="1" si="273"/>
        <v>4.0198493696914438E-2</v>
      </c>
      <c r="BC351" s="3">
        <f t="shared" ca="1" si="325"/>
        <v>1.5034831426742246</v>
      </c>
      <c r="BD351" s="3">
        <f t="shared" ca="1" si="325"/>
        <v>-0.87047600084119292</v>
      </c>
      <c r="BE351" s="3">
        <f t="shared" ca="1" si="325"/>
        <v>0.96475905089728897</v>
      </c>
    </row>
    <row r="352" spans="1:57">
      <c r="A352" s="3">
        <f t="shared" si="274"/>
        <v>3.3999999999999715</v>
      </c>
      <c r="B352" s="3">
        <f t="shared" ca="1" si="275"/>
        <v>3.5995536652345832E-2</v>
      </c>
      <c r="C352" s="3">
        <f t="shared" ca="1" si="276"/>
        <v>3.7447471185515516E-2</v>
      </c>
      <c r="D352" s="3">
        <f t="shared" ca="1" si="277"/>
        <v>3.8740048142993457E-2</v>
      </c>
      <c r="E352" s="3">
        <f t="shared" ca="1" si="278"/>
        <v>3.9867154326774519E-2</v>
      </c>
      <c r="F352" s="3">
        <f t="shared" ca="1" si="279"/>
        <v>4.0840584926675312E-2</v>
      </c>
      <c r="G352" s="3">
        <f t="shared" ca="1" si="280"/>
        <v>4.1674685669387479E-2</v>
      </c>
      <c r="H352" s="3">
        <f t="shared" ca="1" si="281"/>
        <v>4.2380396908477093E-2</v>
      </c>
      <c r="I352" s="3">
        <f t="shared" ca="1" si="282"/>
        <v>4.296555332145785E-2</v>
      </c>
      <c r="J352" s="3">
        <f t="shared" ca="1" si="283"/>
        <v>4.3436332954060478E-2</v>
      </c>
      <c r="K352" s="3">
        <f t="shared" ca="1" si="284"/>
        <v>4.3798278448053153E-2</v>
      </c>
      <c r="L352" s="3">
        <f t="shared" ca="1" si="285"/>
        <v>4.4056716863459883E-2</v>
      </c>
      <c r="M352" s="3">
        <f t="shared" ca="1" si="286"/>
        <v>4.4216725831309707E-2</v>
      </c>
      <c r="N352" s="3">
        <f t="shared" ca="1" si="287"/>
        <v>4.428291444789919E-2</v>
      </c>
      <c r="O352" s="3">
        <f t="shared" ca="1" si="288"/>
        <v>4.4259296440239057E-2</v>
      </c>
      <c r="P352" s="3">
        <f t="shared" ca="1" si="289"/>
        <v>4.4149430016700492E-2</v>
      </c>
      <c r="Q352" s="3">
        <f t="shared" ca="1" si="290"/>
        <v>4.3956831969891051E-2</v>
      </c>
      <c r="R352" s="3">
        <f t="shared" ca="1" si="291"/>
        <v>4.3685529414533235E-2</v>
      </c>
      <c r="S352" s="3">
        <f t="shared" ca="1" si="292"/>
        <v>4.3340559145009262E-2</v>
      </c>
      <c r="T352" s="3">
        <f t="shared" ca="1" si="293"/>
        <v>4.2928265774531675E-2</v>
      </c>
      <c r="U352" s="3">
        <f t="shared" ca="1" si="294"/>
        <v>4.2456341662426435E-2</v>
      </c>
      <c r="V352" s="3">
        <f t="shared" ca="1" si="295"/>
        <v>4.1933644524716165E-2</v>
      </c>
      <c r="W352" s="3">
        <f t="shared" ca="1" si="296"/>
        <v>4.1369887264062877E-2</v>
      </c>
      <c r="X352" s="3">
        <f t="shared" ca="1" si="297"/>
        <v>4.0775301363739559E-2</v>
      </c>
      <c r="Y352" s="3">
        <f t="shared" ca="1" si="298"/>
        <v>4.016033751806726E-2</v>
      </c>
      <c r="Z352" s="3">
        <f t="shared" ca="1" si="299"/>
        <v>3.9535416818243664E-2</v>
      </c>
      <c r="AA352" s="3">
        <f t="shared" ca="1" si="300"/>
        <v>3.8910717357968083E-2</v>
      </c>
      <c r="AB352" s="3">
        <f t="shared" ca="1" si="301"/>
        <v>3.8295984410907626E-2</v>
      </c>
      <c r="AC352" s="3">
        <f t="shared" ca="1" si="302"/>
        <v>3.7700370155503746E-2</v>
      </c>
      <c r="AD352" s="3">
        <f t="shared" ca="1" si="303"/>
        <v>3.7132323137454508E-2</v>
      </c>
      <c r="AE352" s="3">
        <f t="shared" ca="1" si="304"/>
        <v>3.6599550283028574E-2</v>
      </c>
      <c r="AF352" s="3">
        <f t="shared" ca="1" si="305"/>
        <v>3.6109058616195386E-2</v>
      </c>
      <c r="AG352" s="3">
        <f t="shared" ca="1" si="306"/>
        <v>3.5667252549162698E-2</v>
      </c>
      <c r="AH352" s="3">
        <f t="shared" ca="1" si="307"/>
        <v>3.5280037227186992E-2</v>
      </c>
      <c r="AI352" s="3">
        <f t="shared" ca="1" si="308"/>
        <v>3.4952881427633135E-2</v>
      </c>
      <c r="AJ352" s="3">
        <f t="shared" ca="1" si="309"/>
        <v>3.4690825083910838E-2</v>
      </c>
      <c r="AK352" s="3">
        <f t="shared" ca="1" si="310"/>
        <v>3.4498452013993729E-2</v>
      </c>
      <c r="AL352" s="3">
        <f t="shared" ca="1" si="311"/>
        <v>3.437986007683036E-2</v>
      </c>
      <c r="AM352" s="3">
        <f t="shared" ca="1" si="312"/>
        <v>3.4338639914604188E-2</v>
      </c>
      <c r="AN352" s="3">
        <f t="shared" ca="1" si="313"/>
        <v>3.4377828562940763E-2</v>
      </c>
      <c r="AO352" s="3">
        <f t="shared" ca="1" si="314"/>
        <v>3.4499748977467042E-2</v>
      </c>
      <c r="AP352" s="3">
        <f t="shared" ca="1" si="315"/>
        <v>3.4705600581295605E-2</v>
      </c>
      <c r="AQ352" s="3">
        <f t="shared" ca="1" si="316"/>
        <v>3.4994669776018894E-2</v>
      </c>
      <c r="AR352" s="3">
        <f t="shared" ca="1" si="317"/>
        <v>3.5363151253171771E-2</v>
      </c>
      <c r="AS352" s="3">
        <f t="shared" ca="1" si="318"/>
        <v>3.5802888729087108E-2</v>
      </c>
      <c r="AT352" s="3">
        <f t="shared" ca="1" si="319"/>
        <v>3.630086500550489E-2</v>
      </c>
      <c r="AU352" s="3">
        <f t="shared" ca="1" si="320"/>
        <v>3.6840762775712244E-2</v>
      </c>
      <c r="AV352" s="3">
        <f t="shared" ca="1" si="321"/>
        <v>3.7407749823684264E-2</v>
      </c>
      <c r="AW352" s="3">
        <f t="shared" ca="1" si="322"/>
        <v>3.7995951559729693E-2</v>
      </c>
      <c r="AX352" s="3">
        <f t="shared" ca="1" si="323"/>
        <v>3.8614430979436315E-2</v>
      </c>
      <c r="AY352" s="3">
        <f t="shared" ca="1" si="324"/>
        <v>3.9282896844668208E-2</v>
      </c>
      <c r="AZ352" s="3">
        <f t="shared" ca="1" si="273"/>
        <v>4.0008391050435001E-2</v>
      </c>
      <c r="BC352" s="3">
        <f t="shared" ca="1" si="325"/>
        <v>-0.25678391133577616</v>
      </c>
      <c r="BD352" s="3">
        <f t="shared" ca="1" si="325"/>
        <v>-1.1372725281940257</v>
      </c>
      <c r="BE352" s="3">
        <f t="shared" ca="1" si="325"/>
        <v>1.1089999813853488</v>
      </c>
    </row>
    <row r="353" spans="1:57">
      <c r="A353" s="3">
        <f t="shared" si="274"/>
        <v>3.4099999999999713</v>
      </c>
      <c r="B353" s="3">
        <f t="shared" ca="1" si="275"/>
        <v>3.6820448697026227E-2</v>
      </c>
      <c r="C353" s="3">
        <f t="shared" ca="1" si="276"/>
        <v>3.8184627252418148E-2</v>
      </c>
      <c r="D353" s="3">
        <f t="shared" ca="1" si="277"/>
        <v>3.9396174459474929E-2</v>
      </c>
      <c r="E353" s="3">
        <f t="shared" ca="1" si="278"/>
        <v>4.0449109751540042E-2</v>
      </c>
      <c r="F353" s="3">
        <f t="shared" ca="1" si="279"/>
        <v>4.1355050964698034E-2</v>
      </c>
      <c r="G353" s="3">
        <f t="shared" ca="1" si="280"/>
        <v>4.2128045027519476E-2</v>
      </c>
      <c r="H353" s="3">
        <f t="shared" ca="1" si="281"/>
        <v>4.2778737614855893E-2</v>
      </c>
      <c r="I353" s="3">
        <f t="shared" ca="1" si="282"/>
        <v>4.3314696235526279E-2</v>
      </c>
      <c r="J353" s="3">
        <f t="shared" ca="1" si="283"/>
        <v>4.3741851078176748E-2</v>
      </c>
      <c r="K353" s="3">
        <f t="shared" ca="1" si="284"/>
        <v>4.4065504525391867E-2</v>
      </c>
      <c r="L353" s="3">
        <f t="shared" ca="1" si="285"/>
        <v>4.429074217564484E-2</v>
      </c>
      <c r="M353" s="3">
        <f t="shared" ca="1" si="286"/>
        <v>4.4422395524950378E-2</v>
      </c>
      <c r="N353" s="3">
        <f t="shared" ca="1" si="287"/>
        <v>4.4464824903810873E-2</v>
      </c>
      <c r="O353" s="3">
        <f t="shared" ca="1" si="288"/>
        <v>4.4421798139047682E-2</v>
      </c>
      <c r="P353" s="3">
        <f t="shared" ca="1" si="289"/>
        <v>4.4296636019827675E-2</v>
      </c>
      <c r="Q353" s="3">
        <f t="shared" ca="1" si="290"/>
        <v>4.4092629253463987E-2</v>
      </c>
      <c r="R353" s="3">
        <f t="shared" ca="1" si="291"/>
        <v>4.3813589228036048E-2</v>
      </c>
      <c r="S353" s="3">
        <f t="shared" ca="1" si="292"/>
        <v>4.346434339227264E-2</v>
      </c>
      <c r="T353" s="3">
        <f t="shared" ca="1" si="293"/>
        <v>4.3051028253782229E-2</v>
      </c>
      <c r="U353" s="3">
        <f t="shared" ca="1" si="294"/>
        <v>4.2581124862125619E-2</v>
      </c>
      <c r="V353" s="3">
        <f t="shared" ca="1" si="295"/>
        <v>4.2063273846970069E-2</v>
      </c>
      <c r="W353" s="3">
        <f t="shared" ca="1" si="296"/>
        <v>4.1506964685790779E-2</v>
      </c>
      <c r="X353" s="3">
        <f t="shared" ca="1" si="297"/>
        <v>4.0922199794578541E-2</v>
      </c>
      <c r="Y353" s="3">
        <f t="shared" ca="1" si="298"/>
        <v>4.0319196109154277E-2</v>
      </c>
      <c r="Z353" s="3">
        <f t="shared" ca="1" si="299"/>
        <v>3.9708136909160217E-2</v>
      </c>
      <c r="AA353" s="3">
        <f t="shared" ca="1" si="300"/>
        <v>3.9098958817119694E-2</v>
      </c>
      <c r="AB353" s="3">
        <f t="shared" ca="1" si="301"/>
        <v>3.8501162483313457E-2</v>
      </c>
      <c r="AC353" s="3">
        <f t="shared" ca="1" si="302"/>
        <v>3.7923653218502898E-2</v>
      </c>
      <c r="AD353" s="3">
        <f t="shared" ca="1" si="303"/>
        <v>3.7374631819525946E-2</v>
      </c>
      <c r="AE353" s="3">
        <f t="shared" ca="1" si="304"/>
        <v>3.6861558089952465E-2</v>
      </c>
      <c r="AF353" s="3">
        <f t="shared" ca="1" si="305"/>
        <v>3.6391193585350042E-2</v>
      </c>
      <c r="AG353" s="3">
        <f t="shared" ca="1" si="306"/>
        <v>3.5969698947210908E-2</v>
      </c>
      <c r="AH353" s="3">
        <f t="shared" ca="1" si="307"/>
        <v>3.5602736369022114E-2</v>
      </c>
      <c r="AI353" s="3">
        <f t="shared" ca="1" si="308"/>
        <v>3.5295531328102307E-2</v>
      </c>
      <c r="AJ353" s="3">
        <f t="shared" ca="1" si="309"/>
        <v>3.5052879366248686E-2</v>
      </c>
      <c r="AK353" s="3">
        <f t="shared" ca="1" si="310"/>
        <v>3.4879118734006176E-2</v>
      </c>
      <c r="AL353" s="3">
        <f t="shared" ca="1" si="311"/>
        <v>3.4778100702795148E-2</v>
      </c>
      <c r="AM353" s="3">
        <f t="shared" ca="1" si="312"/>
        <v>3.4753167807571921E-2</v>
      </c>
      <c r="AN353" s="3">
        <f t="shared" ca="1" si="313"/>
        <v>3.4807105199680638E-2</v>
      </c>
      <c r="AO353" s="3">
        <f t="shared" ca="1" si="314"/>
        <v>3.4941975241658887E-2</v>
      </c>
      <c r="AP353" s="3">
        <f t="shared" ca="1" si="315"/>
        <v>3.5158700527564368E-2</v>
      </c>
      <c r="AQ353" s="3">
        <f t="shared" ca="1" si="316"/>
        <v>3.5456266711529363E-2</v>
      </c>
      <c r="AR353" s="3">
        <f t="shared" ca="1" si="317"/>
        <v>3.5830542339454957E-2</v>
      </c>
      <c r="AS353" s="3">
        <f t="shared" ca="1" si="318"/>
        <v>3.6273034734592473E-2</v>
      </c>
      <c r="AT353" s="3">
        <f t="shared" ca="1" si="319"/>
        <v>3.6770421671955301E-2</v>
      </c>
      <c r="AU353" s="3">
        <f t="shared" ca="1" si="320"/>
        <v>3.7306176908126543E-2</v>
      </c>
      <c r="AV353" s="3">
        <f t="shared" ca="1" si="321"/>
        <v>3.7865409402087165E-2</v>
      </c>
      <c r="AW353" s="3">
        <f t="shared" ca="1" si="322"/>
        <v>3.8442306315668917E-2</v>
      </c>
      <c r="AX353" s="3">
        <f t="shared" ca="1" si="323"/>
        <v>3.9045907896900031E-2</v>
      </c>
      <c r="AY353" s="3">
        <f t="shared" ca="1" si="324"/>
        <v>3.9695435650531574E-2</v>
      </c>
      <c r="AZ353" s="3">
        <f t="shared" ca="1" si="273"/>
        <v>4.0396418344093715E-2</v>
      </c>
      <c r="BC353" s="3">
        <f t="shared" ca="1" si="325"/>
        <v>0.48873858870931386</v>
      </c>
      <c r="BD353" s="3">
        <f t="shared" ca="1" si="325"/>
        <v>-4.9053236111795684E-3</v>
      </c>
      <c r="BE353" s="3">
        <f t="shared" ca="1" si="325"/>
        <v>-1.010042136969183</v>
      </c>
    </row>
    <row r="354" spans="1:57">
      <c r="A354" s="3">
        <f t="shared" si="274"/>
        <v>3.4199999999999711</v>
      </c>
      <c r="B354" s="3">
        <f t="shared" ca="1" si="275"/>
        <v>3.7819276477851903E-2</v>
      </c>
      <c r="C354" s="3">
        <f t="shared" ca="1" si="276"/>
        <v>3.9104438305840927E-2</v>
      </c>
      <c r="D354" s="3">
        <f t="shared" ca="1" si="277"/>
        <v>4.0243500884521569E-2</v>
      </c>
      <c r="E354" s="3">
        <f t="shared" ca="1" si="278"/>
        <v>4.1230606098013087E-2</v>
      </c>
      <c r="F354" s="3">
        <f t="shared" ca="1" si="279"/>
        <v>4.2077188018908966E-2</v>
      </c>
      <c r="G354" s="3">
        <f t="shared" ca="1" si="280"/>
        <v>4.2796990879175656E-2</v>
      </c>
      <c r="H354" s="3">
        <f t="shared" ca="1" si="281"/>
        <v>4.3400362244279303E-2</v>
      </c>
      <c r="I354" s="3">
        <f t="shared" ca="1" si="282"/>
        <v>4.389459885970521E-2</v>
      </c>
      <c r="J354" s="3">
        <f t="shared" ca="1" si="283"/>
        <v>4.4285379228101676E-2</v>
      </c>
      <c r="K354" s="3">
        <f t="shared" ca="1" si="284"/>
        <v>4.4577761467951123E-2</v>
      </c>
      <c r="L354" s="3">
        <f t="shared" ca="1" si="285"/>
        <v>4.4776585641835474E-2</v>
      </c>
      <c r="M354" s="3">
        <f t="shared" ca="1" si="286"/>
        <v>4.4886433077268299E-2</v>
      </c>
      <c r="N354" s="3">
        <f t="shared" ca="1" si="287"/>
        <v>4.4911411415398721E-2</v>
      </c>
      <c r="O354" s="3">
        <f t="shared" ca="1" si="288"/>
        <v>4.4855038771607222E-2</v>
      </c>
      <c r="P354" s="3">
        <f t="shared" ca="1" si="289"/>
        <v>4.472039476166334E-2</v>
      </c>
      <c r="Q354" s="3">
        <f t="shared" ca="1" si="290"/>
        <v>4.4510540233887612E-2</v>
      </c>
      <c r="R354" s="3">
        <f t="shared" ca="1" si="291"/>
        <v>4.4229066996465005E-2</v>
      </c>
      <c r="S354" s="3">
        <f t="shared" ca="1" si="292"/>
        <v>4.3880589196400616E-2</v>
      </c>
      <c r="T354" s="3">
        <f t="shared" ca="1" si="293"/>
        <v>4.3471031190744427E-2</v>
      </c>
      <c r="U354" s="3">
        <f t="shared" ca="1" si="294"/>
        <v>4.3007658622889078E-2</v>
      </c>
      <c r="V354" s="3">
        <f t="shared" ca="1" si="295"/>
        <v>4.2498890928498609E-2</v>
      </c>
      <c r="W354" s="3">
        <f t="shared" ca="1" si="296"/>
        <v>4.1953990066148313E-2</v>
      </c>
      <c r="X354" s="3">
        <f t="shared" ca="1" si="297"/>
        <v>4.1382725309851209E-2</v>
      </c>
      <c r="Y354" s="3">
        <f t="shared" ca="1" si="298"/>
        <v>4.079507577499579E-2</v>
      </c>
      <c r="Z354" s="3">
        <f t="shared" ca="1" si="299"/>
        <v>4.020098287560523E-2</v>
      </c>
      <c r="AA354" s="3">
        <f t="shared" ca="1" si="300"/>
        <v>3.9610137719111427E-2</v>
      </c>
      <c r="AB354" s="3">
        <f t="shared" ca="1" si="301"/>
        <v>3.9031792306651741E-2</v>
      </c>
      <c r="AC354" s="3">
        <f t="shared" ca="1" si="302"/>
        <v>3.847460108281265E-2</v>
      </c>
      <c r="AD354" s="3">
        <f t="shared" ca="1" si="303"/>
        <v>3.7946513127224003E-2</v>
      </c>
      <c r="AE354" s="3">
        <f t="shared" ca="1" si="304"/>
        <v>3.7454737172971576E-2</v>
      </c>
      <c r="AF354" s="3">
        <f t="shared" ca="1" si="305"/>
        <v>3.7005785360303627E-2</v>
      </c>
      <c r="AG354" s="3">
        <f t="shared" ca="1" si="306"/>
        <v>3.6605570595504601E-2</v>
      </c>
      <c r="AH354" s="3">
        <f t="shared" ca="1" si="307"/>
        <v>3.6259508132455362E-2</v>
      </c>
      <c r="AI354" s="3">
        <f t="shared" ca="1" si="308"/>
        <v>3.5972576145725792E-2</v>
      </c>
      <c r="AJ354" s="3">
        <f t="shared" ca="1" si="309"/>
        <v>3.5749321781113071E-2</v>
      </c>
      <c r="AK354" s="3">
        <f t="shared" ca="1" si="310"/>
        <v>3.5593833720460211E-2</v>
      </c>
      <c r="AL354" s="3">
        <f t="shared" ca="1" si="311"/>
        <v>3.5509712636394221E-2</v>
      </c>
      <c r="AM354" s="3">
        <f t="shared" ca="1" si="312"/>
        <v>3.5500048900231986E-2</v>
      </c>
      <c r="AN354" s="3">
        <f t="shared" ca="1" si="313"/>
        <v>3.5567371623988896E-2</v>
      </c>
      <c r="AO354" s="3">
        <f t="shared" ca="1" si="314"/>
        <v>3.5713478271522638E-2</v>
      </c>
      <c r="AP354" s="3">
        <f t="shared" ca="1" si="315"/>
        <v>3.5939010148596719E-2</v>
      </c>
      <c r="AQ354" s="3">
        <f t="shared" ca="1" si="316"/>
        <v>3.6242647673048592E-2</v>
      </c>
      <c r="AR354" s="3">
        <f t="shared" ca="1" si="317"/>
        <v>3.6619929059325401E-2</v>
      </c>
      <c r="AS354" s="3">
        <f t="shared" ca="1" si="318"/>
        <v>3.7062021884052811E-2</v>
      </c>
      <c r="AT354" s="3">
        <f t="shared" ca="1" si="319"/>
        <v>3.7555296836446872E-2</v>
      </c>
      <c r="AU354" s="3">
        <f t="shared" ca="1" si="320"/>
        <v>3.8083017757749638E-2</v>
      </c>
      <c r="AV354" s="3">
        <f t="shared" ca="1" si="321"/>
        <v>3.8630233212607092E-2</v>
      </c>
      <c r="AW354" s="3">
        <f t="shared" ca="1" si="322"/>
        <v>3.9191186443521139E-2</v>
      </c>
      <c r="AX354" s="3">
        <f t="shared" ca="1" si="323"/>
        <v>3.9774881679898177E-2</v>
      </c>
      <c r="AY354" s="3">
        <f t="shared" ca="1" si="324"/>
        <v>4.0400028671097744E-2</v>
      </c>
      <c r="AZ354" s="3">
        <f t="shared" ca="1" si="273"/>
        <v>4.1070780806860996E-2</v>
      </c>
      <c r="BC354" s="3">
        <f t="shared" ca="1" si="325"/>
        <v>0.94678863819379799</v>
      </c>
      <c r="BD354" s="3">
        <f t="shared" ca="1" si="325"/>
        <v>0.13590021099174976</v>
      </c>
      <c r="BE354" s="3">
        <f t="shared" ca="1" si="325"/>
        <v>-0.86520529867897533</v>
      </c>
    </row>
    <row r="355" spans="1:57">
      <c r="A355" s="3">
        <f t="shared" si="274"/>
        <v>3.4299999999999708</v>
      </c>
      <c r="B355" s="3">
        <f t="shared" ca="1" si="275"/>
        <v>3.8031051561359719E-2</v>
      </c>
      <c r="C355" s="3">
        <f t="shared" ca="1" si="276"/>
        <v>3.9246942006189736E-2</v>
      </c>
      <c r="D355" s="3">
        <f t="shared" ca="1" si="277"/>
        <v>4.0322197741492066E-2</v>
      </c>
      <c r="E355" s="3">
        <f t="shared" ca="1" si="278"/>
        <v>4.1251119829793743E-2</v>
      </c>
      <c r="F355" s="3">
        <f t="shared" ca="1" si="279"/>
        <v>4.2044999053452291E-2</v>
      </c>
      <c r="G355" s="3">
        <f t="shared" ca="1" si="280"/>
        <v>4.2717319891491766E-2</v>
      </c>
      <c r="H355" s="3">
        <f t="shared" ca="1" si="281"/>
        <v>4.3278175198831294E-2</v>
      </c>
      <c r="I355" s="3">
        <f t="shared" ca="1" si="282"/>
        <v>4.3734634191086551E-2</v>
      </c>
      <c r="J355" s="3">
        <f t="shared" ca="1" si="283"/>
        <v>4.4092166685263286E-2</v>
      </c>
      <c r="K355" s="3">
        <f t="shared" ca="1" si="284"/>
        <v>4.4355629362223321E-2</v>
      </c>
      <c r="L355" s="3">
        <f t="shared" ca="1" si="285"/>
        <v>4.452965950792246E-2</v>
      </c>
      <c r="M355" s="3">
        <f t="shared" ca="1" si="286"/>
        <v>4.4618631082873436E-2</v>
      </c>
      <c r="N355" s="3">
        <f t="shared" ca="1" si="287"/>
        <v>4.4626441950347678E-2</v>
      </c>
      <c r="O355" s="3">
        <f t="shared" ca="1" si="288"/>
        <v>4.455640353696301E-2</v>
      </c>
      <c r="P355" s="3">
        <f t="shared" ca="1" si="289"/>
        <v>4.4411397363297092E-2</v>
      </c>
      <c r="Q355" s="3">
        <f t="shared" ca="1" si="290"/>
        <v>4.4194297476177147E-2</v>
      </c>
      <c r="R355" s="3">
        <f t="shared" ca="1" si="291"/>
        <v>4.3908519081374449E-2</v>
      </c>
      <c r="S355" s="3">
        <f t="shared" ca="1" si="292"/>
        <v>4.3558505899111068E-2</v>
      </c>
      <c r="T355" s="3">
        <f t="shared" ca="1" si="293"/>
        <v>4.3150012922683646E-2</v>
      </c>
      <c r="U355" s="3">
        <f t="shared" ca="1" si="294"/>
        <v>4.2690133125477273E-2</v>
      </c>
      <c r="V355" s="3">
        <f t="shared" ca="1" si="295"/>
        <v>4.2187107474572223E-2</v>
      </c>
      <c r="W355" s="3">
        <f t="shared" ca="1" si="296"/>
        <v>4.1650013149099642E-2</v>
      </c>
      <c r="X355" s="3">
        <f t="shared" ca="1" si="297"/>
        <v>4.1088429039443028E-2</v>
      </c>
      <c r="Y355" s="3">
        <f t="shared" ca="1" si="298"/>
        <v>4.0512139211572075E-2</v>
      </c>
      <c r="Z355" s="3">
        <f t="shared" ca="1" si="299"/>
        <v>3.9930885992818771E-2</v>
      </c>
      <c r="AA355" s="3">
        <f t="shared" ca="1" si="300"/>
        <v>3.9354157764759902E-2</v>
      </c>
      <c r="AB355" s="3">
        <f t="shared" ca="1" si="301"/>
        <v>3.8791000686966136E-2</v>
      </c>
      <c r="AC355" s="3">
        <f t="shared" ca="1" si="302"/>
        <v>3.8249861172745737E-2</v>
      </c>
      <c r="AD355" s="3">
        <f t="shared" ca="1" si="303"/>
        <v>3.7738479449372274E-2</v>
      </c>
      <c r="AE355" s="3">
        <f t="shared" ca="1" si="304"/>
        <v>3.7263856064468096E-2</v>
      </c>
      <c r="AF355" s="3">
        <f t="shared" ca="1" si="305"/>
        <v>3.6832296628481698E-2</v>
      </c>
      <c r="AG355" s="3">
        <f t="shared" ca="1" si="306"/>
        <v>3.6449509180319105E-2</v>
      </c>
      <c r="AH355" s="3">
        <f t="shared" ca="1" si="307"/>
        <v>3.612070487890949E-2</v>
      </c>
      <c r="AI355" s="3">
        <f t="shared" ca="1" si="308"/>
        <v>3.5850657426126302E-2</v>
      </c>
      <c r="AJ355" s="3">
        <f t="shared" ca="1" si="309"/>
        <v>3.5643708400229984E-2</v>
      </c>
      <c r="AK355" s="3">
        <f t="shared" ca="1" si="310"/>
        <v>3.5503739745677179E-2</v>
      </c>
      <c r="AL355" s="3">
        <f t="shared" ca="1" si="311"/>
        <v>3.5434144356921923E-2</v>
      </c>
      <c r="AM355" s="3">
        <f t="shared" ca="1" si="312"/>
        <v>3.5437803216045255E-2</v>
      </c>
      <c r="AN355" s="3">
        <f t="shared" ca="1" si="313"/>
        <v>3.5517032070464111E-2</v>
      </c>
      <c r="AO355" s="3">
        <f t="shared" ca="1" si="314"/>
        <v>3.5673406009481351E-2</v>
      </c>
      <c r="AP355" s="3">
        <f t="shared" ca="1" si="315"/>
        <v>3.5907327423523594E-2</v>
      </c>
      <c r="AQ355" s="3">
        <f t="shared" ca="1" si="316"/>
        <v>3.621721384414766E-2</v>
      </c>
      <c r="AR355" s="3">
        <f t="shared" ca="1" si="317"/>
        <v>3.6598315817960636E-2</v>
      </c>
      <c r="AS355" s="3">
        <f t="shared" ca="1" si="318"/>
        <v>3.7041504680096447E-2</v>
      </c>
      <c r="AT355" s="3">
        <f t="shared" ca="1" si="319"/>
        <v>3.7532888829300261E-2</v>
      </c>
      <c r="AU355" s="3">
        <f t="shared" ca="1" si="320"/>
        <v>3.8055568033810563E-2</v>
      </c>
      <c r="AV355" s="3">
        <f t="shared" ca="1" si="321"/>
        <v>3.8594575645355809E-2</v>
      </c>
      <c r="AW355" s="3">
        <f t="shared" ca="1" si="322"/>
        <v>3.9144251997039532E-2</v>
      </c>
      <c r="AX355" s="3">
        <f t="shared" ca="1" si="323"/>
        <v>3.9713598636828273E-2</v>
      </c>
      <c r="AY355" s="3">
        <f t="shared" ca="1" si="324"/>
        <v>4.0320839138159405E-2</v>
      </c>
      <c r="AZ355" s="3">
        <f t="shared" ca="1" si="273"/>
        <v>4.0968938868365563E-2</v>
      </c>
      <c r="BC355" s="3">
        <f t="shared" ca="1" si="325"/>
        <v>-0.25321564260609719</v>
      </c>
      <c r="BD355" s="3">
        <f t="shared" ca="1" si="325"/>
        <v>5.4930435999128058E-2</v>
      </c>
      <c r="BE355" s="3">
        <f t="shared" ca="1" si="325"/>
        <v>-0.77555842793445517</v>
      </c>
    </row>
    <row r="356" spans="1:57">
      <c r="A356" s="3">
        <f t="shared" si="274"/>
        <v>3.4399999999999706</v>
      </c>
      <c r="B356" s="3">
        <f t="shared" ca="1" si="275"/>
        <v>3.8989257902025884E-2</v>
      </c>
      <c r="C356" s="3">
        <f t="shared" ca="1" si="276"/>
        <v>4.0059942752028892E-2</v>
      </c>
      <c r="D356" s="3">
        <f t="shared" ca="1" si="277"/>
        <v>4.1007542674665817E-2</v>
      </c>
      <c r="E356" s="3">
        <f t="shared" ca="1" si="278"/>
        <v>4.1825971570850516E-2</v>
      </c>
      <c r="F356" s="3">
        <f t="shared" ca="1" si="279"/>
        <v>4.2525834312802338E-2</v>
      </c>
      <c r="G356" s="3">
        <f t="shared" ca="1" si="280"/>
        <v>4.3119815436802725E-2</v>
      </c>
      <c r="H356" s="3">
        <f t="shared" ca="1" si="281"/>
        <v>4.3617213340189268E-2</v>
      </c>
      <c r="I356" s="3">
        <f t="shared" ca="1" si="282"/>
        <v>4.4024329794944451E-2</v>
      </c>
      <c r="J356" s="3">
        <f t="shared" ca="1" si="283"/>
        <v>4.4345885786743824E-2</v>
      </c>
      <c r="K356" s="3">
        <f t="shared" ca="1" si="284"/>
        <v>4.4585996241400409E-2</v>
      </c>
      <c r="L356" s="3">
        <f t="shared" ca="1" si="285"/>
        <v>4.4748555285788277E-2</v>
      </c>
      <c r="M356" s="3">
        <f t="shared" ca="1" si="286"/>
        <v>4.4837189174553732E-2</v>
      </c>
      <c r="N356" s="3">
        <f t="shared" ca="1" si="287"/>
        <v>4.4855045764224687E-2</v>
      </c>
      <c r="O356" s="3">
        <f t="shared" ca="1" si="288"/>
        <v>4.4804689673879641E-2</v>
      </c>
      <c r="P356" s="3">
        <f t="shared" ca="1" si="289"/>
        <v>4.4688264264130237E-2</v>
      </c>
      <c r="Q356" s="3">
        <f t="shared" ca="1" si="290"/>
        <v>4.4507916693643915E-2</v>
      </c>
      <c r="R356" s="3">
        <f t="shared" ca="1" si="291"/>
        <v>4.4266345398642749E-2</v>
      </c>
      <c r="S356" s="3">
        <f t="shared" ca="1" si="292"/>
        <v>4.3967283403178285E-2</v>
      </c>
      <c r="T356" s="3">
        <f t="shared" ca="1" si="293"/>
        <v>4.361577598002065E-2</v>
      </c>
      <c r="U356" s="3">
        <f t="shared" ca="1" si="294"/>
        <v>4.3218203025927784E-2</v>
      </c>
      <c r="V356" s="3">
        <f t="shared" ca="1" si="295"/>
        <v>4.2782086622530871E-2</v>
      </c>
      <c r="W356" s="3">
        <f t="shared" ca="1" si="296"/>
        <v>4.2315778766785106E-2</v>
      </c>
      <c r="X356" s="3">
        <f t="shared" ca="1" si="297"/>
        <v>4.1828127581480606E-2</v>
      </c>
      <c r="Y356" s="3">
        <f t="shared" ca="1" si="298"/>
        <v>4.13281817117747E-2</v>
      </c>
      <c r="Z356" s="3">
        <f t="shared" ca="1" si="299"/>
        <v>4.0824944034876839E-2</v>
      </c>
      <c r="AA356" s="3">
        <f t="shared" ca="1" si="300"/>
        <v>4.0327159853546367E-2</v>
      </c>
      <c r="AB356" s="3">
        <f t="shared" ca="1" si="301"/>
        <v>3.9843129151344928E-2</v>
      </c>
      <c r="AC356" s="3">
        <f t="shared" ca="1" si="302"/>
        <v>3.9380550003232928E-2</v>
      </c>
      <c r="AD356" s="3">
        <f t="shared" ca="1" si="303"/>
        <v>3.8946413506817407E-2</v>
      </c>
      <c r="AE356" s="3">
        <f t="shared" ca="1" si="304"/>
        <v>3.854697176672247E-2</v>
      </c>
      <c r="AF356" s="3">
        <f t="shared" ca="1" si="305"/>
        <v>3.8187783606197179E-2</v>
      </c>
      <c r="AG356" s="3">
        <f t="shared" ca="1" si="306"/>
        <v>3.7873811921569599E-2</v>
      </c>
      <c r="AH356" s="3">
        <f t="shared" ca="1" si="307"/>
        <v>3.7609523478614203E-2</v>
      </c>
      <c r="AI356" s="3">
        <f t="shared" ca="1" si="308"/>
        <v>3.7398947193963111E-2</v>
      </c>
      <c r="AJ356" s="3">
        <f t="shared" ca="1" si="309"/>
        <v>3.7245678764294951E-2</v>
      </c>
      <c r="AK356" s="3">
        <f t="shared" ca="1" si="310"/>
        <v>3.7152853085216153E-2</v>
      </c>
      <c r="AL356" s="3">
        <f t="shared" ca="1" si="311"/>
        <v>3.7123114950138453E-2</v>
      </c>
      <c r="AM356" s="3">
        <f t="shared" ca="1" si="312"/>
        <v>3.7158595581751684E-2</v>
      </c>
      <c r="AN356" s="3">
        <f t="shared" ca="1" si="313"/>
        <v>3.7260856892027107E-2</v>
      </c>
      <c r="AO356" s="3">
        <f t="shared" ca="1" si="314"/>
        <v>3.7430710974249007E-2</v>
      </c>
      <c r="AP356" s="3">
        <f t="shared" ca="1" si="315"/>
        <v>3.7667780533440186E-2</v>
      </c>
      <c r="AQ356" s="3">
        <f t="shared" ca="1" si="316"/>
        <v>3.7969679428597504E-2</v>
      </c>
      <c r="AR356" s="3">
        <f t="shared" ca="1" si="317"/>
        <v>3.8330830076366881E-2</v>
      </c>
      <c r="AS356" s="3">
        <f t="shared" ca="1" si="318"/>
        <v>3.8741267958762836E-2</v>
      </c>
      <c r="AT356" s="3">
        <f t="shared" ca="1" si="319"/>
        <v>3.9186300857760897E-2</v>
      </c>
      <c r="AU356" s="3">
        <f t="shared" ca="1" si="320"/>
        <v>3.9648327155149606E-2</v>
      </c>
      <c r="AV356" s="3">
        <f t="shared" ca="1" si="321"/>
        <v>4.0111826945162181E-2</v>
      </c>
      <c r="AW356" s="3">
        <f t="shared" ca="1" si="322"/>
        <v>4.0570695365414869E-2</v>
      </c>
      <c r="AX356" s="3">
        <f t="shared" ca="1" si="323"/>
        <v>4.1033381321896593E-2</v>
      </c>
      <c r="AY356" s="3">
        <f t="shared" ca="1" si="324"/>
        <v>4.1517067884544769E-2</v>
      </c>
      <c r="AZ356" s="3">
        <f t="shared" ca="1" si="273"/>
        <v>4.2023110786397339E-2</v>
      </c>
      <c r="BC356" s="3">
        <f t="shared" ca="1" si="325"/>
        <v>1.5282028773836398</v>
      </c>
      <c r="BD356" s="3">
        <f t="shared" ca="1" si="325"/>
        <v>1.7098552502667763</v>
      </c>
      <c r="BE356" s="3">
        <f t="shared" ca="1" si="325"/>
        <v>-1.1772470568023614</v>
      </c>
    </row>
    <row r="357" spans="1:57">
      <c r="A357" s="3">
        <f t="shared" si="274"/>
        <v>3.4499999999999704</v>
      </c>
      <c r="B357" s="3">
        <f t="shared" ca="1" si="275"/>
        <v>3.8935585788796905E-2</v>
      </c>
      <c r="C357" s="3">
        <f t="shared" ca="1" si="276"/>
        <v>3.9961235483375407E-2</v>
      </c>
      <c r="D357" s="3">
        <f t="shared" ca="1" si="277"/>
        <v>4.0873700538894664E-2</v>
      </c>
      <c r="E357" s="3">
        <f t="shared" ca="1" si="278"/>
        <v>4.1666753705822547E-2</v>
      </c>
      <c r="F357" s="3">
        <f t="shared" ca="1" si="279"/>
        <v>4.2350563651725806E-2</v>
      </c>
      <c r="G357" s="3">
        <f t="shared" ca="1" si="280"/>
        <v>4.2937267065984178E-2</v>
      </c>
      <c r="H357" s="3">
        <f t="shared" ca="1" si="281"/>
        <v>4.3435620414770344E-2</v>
      </c>
      <c r="I357" s="3">
        <f t="shared" ca="1" si="282"/>
        <v>4.3851410384817352E-2</v>
      </c>
      <c r="J357" s="3">
        <f t="shared" ca="1" si="283"/>
        <v>4.418886125813383E-2</v>
      </c>
      <c r="K357" s="3">
        <f t="shared" ca="1" si="284"/>
        <v>4.4451598163541044E-2</v>
      </c>
      <c r="L357" s="3">
        <f t="shared" ca="1" si="285"/>
        <v>4.4643023964033302E-2</v>
      </c>
      <c r="M357" s="3">
        <f t="shared" ca="1" si="286"/>
        <v>4.4766269148510597E-2</v>
      </c>
      <c r="N357" s="3">
        <f t="shared" ca="1" si="287"/>
        <v>4.4823983616879122E-2</v>
      </c>
      <c r="O357" s="3">
        <f t="shared" ca="1" si="288"/>
        <v>4.481823733976717E-2</v>
      </c>
      <c r="P357" s="3">
        <f t="shared" ca="1" si="289"/>
        <v>4.4750687729394174E-2</v>
      </c>
      <c r="Q357" s="3">
        <f t="shared" ca="1" si="290"/>
        <v>4.4623007244777677E-2</v>
      </c>
      <c r="R357" s="3">
        <f t="shared" ca="1" si="291"/>
        <v>4.4437429660195801E-2</v>
      </c>
      <c r="S357" s="3">
        <f t="shared" ca="1" si="292"/>
        <v>4.4197229309180124E-2</v>
      </c>
      <c r="T357" s="3">
        <f t="shared" ca="1" si="293"/>
        <v>4.3906993662989925E-2</v>
      </c>
      <c r="U357" s="3">
        <f t="shared" ca="1" si="294"/>
        <v>4.3572641411717225E-2</v>
      </c>
      <c r="V357" s="3">
        <f t="shared" ca="1" si="295"/>
        <v>4.3201227611747259E-2</v>
      </c>
      <c r="W357" s="3">
        <f t="shared" ca="1" si="296"/>
        <v>4.2800630952288608E-2</v>
      </c>
      <c r="X357" s="3">
        <f t="shared" ca="1" si="297"/>
        <v>4.237922068161129E-2</v>
      </c>
      <c r="Y357" s="3">
        <f t="shared" ca="1" si="298"/>
        <v>4.1945561929611755E-2</v>
      </c>
      <c r="Z357" s="3">
        <f t="shared" ca="1" si="299"/>
        <v>4.1508170036940677E-2</v>
      </c>
      <c r="AA357" s="3">
        <f t="shared" ca="1" si="300"/>
        <v>4.107529915173383E-2</v>
      </c>
      <c r="AB357" s="3">
        <f t="shared" ca="1" si="301"/>
        <v>4.0654755024434705E-2</v>
      </c>
      <c r="AC357" s="3">
        <f t="shared" ca="1" si="302"/>
        <v>4.0253739361967168E-2</v>
      </c>
      <c r="AD357" s="3">
        <f t="shared" ca="1" si="303"/>
        <v>3.9878746132142762E-2</v>
      </c>
      <c r="AE357" s="3">
        <f t="shared" ca="1" si="304"/>
        <v>3.9535531015841022E-2</v>
      </c>
      <c r="AF357" s="3">
        <f t="shared" ca="1" si="305"/>
        <v>3.9229158068141659E-2</v>
      </c>
      <c r="AG357" s="3">
        <f t="shared" ca="1" si="306"/>
        <v>3.8964097043920926E-2</v>
      </c>
      <c r="AH357" s="3">
        <f t="shared" ca="1" si="307"/>
        <v>3.8744322294094538E-2</v>
      </c>
      <c r="AI357" s="3">
        <f t="shared" ca="1" si="308"/>
        <v>3.8573369914264161E-2</v>
      </c>
      <c r="AJ357" s="3">
        <f t="shared" ca="1" si="309"/>
        <v>3.8454341682318906E-2</v>
      </c>
      <c r="AK357" s="3">
        <f t="shared" ca="1" si="310"/>
        <v>3.8389877410108832E-2</v>
      </c>
      <c r="AL357" s="3">
        <f t="shared" ca="1" si="311"/>
        <v>3.8382125742974067E-2</v>
      </c>
      <c r="AM357" s="3">
        <f t="shared" ca="1" si="312"/>
        <v>3.8432720048829826E-2</v>
      </c>
      <c r="AN357" s="3">
        <f t="shared" ca="1" si="313"/>
        <v>3.8542720207127908E-2</v>
      </c>
      <c r="AO357" s="3">
        <f t="shared" ca="1" si="314"/>
        <v>3.8712426967484011E-2</v>
      </c>
      <c r="AP357" s="3">
        <f t="shared" ca="1" si="315"/>
        <v>3.8940934855911657E-2</v>
      </c>
      <c r="AQ357" s="3">
        <f t="shared" ca="1" si="316"/>
        <v>3.9225305555837399E-2</v>
      </c>
      <c r="AR357" s="3">
        <f t="shared" ca="1" si="317"/>
        <v>3.9559385185620521E-2</v>
      </c>
      <c r="AS357" s="3">
        <f t="shared" ca="1" si="318"/>
        <v>3.9932626065020779E-2</v>
      </c>
      <c r="AT357" s="3">
        <f t="shared" ca="1" si="319"/>
        <v>4.0329789329988146E-2</v>
      </c>
      <c r="AU357" s="3">
        <f t="shared" ca="1" si="320"/>
        <v>4.073282692457799E-2</v>
      </c>
      <c r="AV357" s="3">
        <f t="shared" ca="1" si="321"/>
        <v>4.1125919832906123E-2</v>
      </c>
      <c r="AW357" s="3">
        <f t="shared" ca="1" si="322"/>
        <v>4.1502767834309374E-2</v>
      </c>
      <c r="AX357" s="3">
        <f t="shared" ca="1" si="323"/>
        <v>4.1871509421706289E-2</v>
      </c>
      <c r="AY357" s="3">
        <f t="shared" ca="1" si="324"/>
        <v>4.2248527765056103E-2</v>
      </c>
      <c r="AZ357" s="3">
        <f t="shared" ca="1" si="273"/>
        <v>4.2634223199719039E-2</v>
      </c>
      <c r="BC357" s="3">
        <f t="shared" ca="1" si="325"/>
        <v>0.93683390688016566</v>
      </c>
      <c r="BD357" s="3">
        <f t="shared" ca="1" si="325"/>
        <v>1.8410832848212015</v>
      </c>
      <c r="BE357" s="3">
        <f t="shared" ca="1" si="325"/>
        <v>4.7871444955920772E-2</v>
      </c>
    </row>
    <row r="358" spans="1:57">
      <c r="A358" s="3">
        <f t="shared" si="274"/>
        <v>3.4599999999999702</v>
      </c>
      <c r="B358" s="3">
        <f t="shared" ca="1" si="275"/>
        <v>3.8852124901905385E-2</v>
      </c>
      <c r="C358" s="3">
        <f t="shared" ca="1" si="276"/>
        <v>3.9964634313004017E-2</v>
      </c>
      <c r="D358" s="3">
        <f t="shared" ca="1" si="277"/>
        <v>4.0954777146882809E-2</v>
      </c>
      <c r="E358" s="3">
        <f t="shared" ca="1" si="278"/>
        <v>4.1817012155044644E-2</v>
      </c>
      <c r="F358" s="3">
        <f t="shared" ca="1" si="279"/>
        <v>4.2561902620123847E-2</v>
      </c>
      <c r="G358" s="3">
        <f t="shared" ca="1" si="280"/>
        <v>4.320187055547834E-2</v>
      </c>
      <c r="H358" s="3">
        <f t="shared" ca="1" si="281"/>
        <v>4.3745964085599373E-2</v>
      </c>
      <c r="I358" s="3">
        <f t="shared" ca="1" si="282"/>
        <v>4.4200288232167345E-2</v>
      </c>
      <c r="J358" s="3">
        <f t="shared" ca="1" si="283"/>
        <v>4.4569403764222651E-2</v>
      </c>
      <c r="K358" s="3">
        <f t="shared" ca="1" si="284"/>
        <v>4.4857279036822163E-2</v>
      </c>
      <c r="L358" s="3">
        <f t="shared" ca="1" si="285"/>
        <v>4.5067658611608288E-2</v>
      </c>
      <c r="M358" s="3">
        <f t="shared" ca="1" si="286"/>
        <v>4.5204010220482337E-2</v>
      </c>
      <c r="N358" s="3">
        <f t="shared" ca="1" si="287"/>
        <v>4.5269318925457352E-2</v>
      </c>
      <c r="O358" s="3">
        <f t="shared" ca="1" si="288"/>
        <v>4.5265993275277756E-2</v>
      </c>
      <c r="P358" s="3">
        <f t="shared" ca="1" si="289"/>
        <v>4.519603801131078E-2</v>
      </c>
      <c r="Q358" s="3">
        <f t="shared" ca="1" si="290"/>
        <v>4.5061484146243329E-2</v>
      </c>
      <c r="R358" s="3">
        <f t="shared" ca="1" si="291"/>
        <v>4.4864933964403227E-2</v>
      </c>
      <c r="S358" s="3">
        <f t="shared" ca="1" si="292"/>
        <v>4.4610036179147411E-2</v>
      </c>
      <c r="T358" s="3">
        <f t="shared" ca="1" si="293"/>
        <v>4.4301753444686363E-2</v>
      </c>
      <c r="U358" s="3">
        <f t="shared" ca="1" si="294"/>
        <v>4.3946376180639748E-2</v>
      </c>
      <c r="V358" s="3">
        <f t="shared" ca="1" si="295"/>
        <v>4.3551325345062002E-2</v>
      </c>
      <c r="W358" s="3">
        <f t="shared" ca="1" si="296"/>
        <v>4.3124839260644768E-2</v>
      </c>
      <c r="X358" s="3">
        <f t="shared" ca="1" si="297"/>
        <v>4.2675641260888304E-2</v>
      </c>
      <c r="Y358" s="3">
        <f t="shared" ca="1" si="298"/>
        <v>4.2212645932567384E-2</v>
      </c>
      <c r="Z358" s="3">
        <f t="shared" ca="1" si="299"/>
        <v>4.1744714059977768E-2</v>
      </c>
      <c r="AA358" s="3">
        <f t="shared" ca="1" si="300"/>
        <v>4.1280441627626917E-2</v>
      </c>
      <c r="AB358" s="3">
        <f t="shared" ca="1" si="301"/>
        <v>4.0827973162706969E-2</v>
      </c>
      <c r="AC358" s="3">
        <f t="shared" ca="1" si="302"/>
        <v>4.0394847041435207E-2</v>
      </c>
      <c r="AD358" s="3">
        <f t="shared" ca="1" si="303"/>
        <v>3.998789316851388E-2</v>
      </c>
      <c r="AE358" s="3">
        <f t="shared" ca="1" si="304"/>
        <v>3.9613203886754586E-2</v>
      </c>
      <c r="AF358" s="3">
        <f t="shared" ca="1" si="305"/>
        <v>3.9276181568167215E-2</v>
      </c>
      <c r="AG358" s="3">
        <f t="shared" ca="1" si="306"/>
        <v>3.8981635893273213E-2</v>
      </c>
      <c r="AH358" s="3">
        <f t="shared" ca="1" si="307"/>
        <v>3.8733881842571261E-2</v>
      </c>
      <c r="AI358" s="3">
        <f t="shared" ca="1" si="308"/>
        <v>3.8536795721242537E-2</v>
      </c>
      <c r="AJ358" s="3">
        <f t="shared" ca="1" si="309"/>
        <v>3.8393818417652478E-2</v>
      </c>
      <c r="AK358" s="3">
        <f t="shared" ca="1" si="310"/>
        <v>3.8307927691173603E-2</v>
      </c>
      <c r="AL358" s="3">
        <f t="shared" ca="1" si="311"/>
        <v>3.8281609057505529E-2</v>
      </c>
      <c r="AM358" s="3">
        <f t="shared" ca="1" si="312"/>
        <v>3.831683099879913E-2</v>
      </c>
      <c r="AN358" s="3">
        <f t="shared" ca="1" si="313"/>
        <v>3.8414984228328904E-2</v>
      </c>
      <c r="AO358" s="3">
        <f t="shared" ca="1" si="314"/>
        <v>3.8576690867900297E-2</v>
      </c>
      <c r="AP358" s="3">
        <f t="shared" ca="1" si="315"/>
        <v>3.88013498371515E-2</v>
      </c>
      <c r="AQ358" s="3">
        <f t="shared" ca="1" si="316"/>
        <v>3.9086303214049586E-2</v>
      </c>
      <c r="AR358" s="3">
        <f t="shared" ca="1" si="317"/>
        <v>3.9425653733952987E-2</v>
      </c>
      <c r="AS358" s="3">
        <f t="shared" ca="1" si="318"/>
        <v>3.9809104337256457E-2</v>
      </c>
      <c r="AT358" s="3">
        <f t="shared" ca="1" si="319"/>
        <v>4.0221704570615392E-2</v>
      </c>
      <c r="AU358" s="3">
        <f t="shared" ca="1" si="320"/>
        <v>4.064579593946948E-2</v>
      </c>
      <c r="AV358" s="3">
        <f t="shared" ca="1" si="321"/>
        <v>4.1066095445419032E-2</v>
      </c>
      <c r="AW358" s="3">
        <f t="shared" ca="1" si="322"/>
        <v>4.1476938260990796E-2</v>
      </c>
      <c r="AX358" s="3">
        <f t="shared" ca="1" si="323"/>
        <v>4.1886975728859945E-2</v>
      </c>
      <c r="AY358" s="3">
        <f t="shared" ca="1" si="324"/>
        <v>4.2312621061618691E-2</v>
      </c>
      <c r="AZ358" s="3">
        <f t="shared" ca="1" si="273"/>
        <v>4.2754444942426077E-2</v>
      </c>
      <c r="BC358" s="3">
        <f t="shared" ca="1" si="325"/>
        <v>0.22249556188622144</v>
      </c>
      <c r="BD358" s="3">
        <f t="shared" ca="1" si="325"/>
        <v>-0.50782540355990324</v>
      </c>
      <c r="BE358" s="3">
        <f t="shared" ca="1" si="325"/>
        <v>0.90021671586616137</v>
      </c>
    </row>
    <row r="359" spans="1:57">
      <c r="A359" s="3">
        <f t="shared" si="274"/>
        <v>3.46999999999997</v>
      </c>
      <c r="B359" s="3">
        <f t="shared" ca="1" si="275"/>
        <v>3.887811582587862E-2</v>
      </c>
      <c r="C359" s="3">
        <f t="shared" ca="1" si="276"/>
        <v>4.0042407217510373E-2</v>
      </c>
      <c r="D359" s="3">
        <f t="shared" ca="1" si="277"/>
        <v>4.1077342045660388E-2</v>
      </c>
      <c r="E359" s="3">
        <f t="shared" ca="1" si="278"/>
        <v>4.1977998583826379E-2</v>
      </c>
      <c r="F359" s="3">
        <f t="shared" ca="1" si="279"/>
        <v>4.2755271892567656E-2</v>
      </c>
      <c r="G359" s="3">
        <f t="shared" ca="1" si="280"/>
        <v>4.3421808784586298E-2</v>
      </c>
      <c r="H359" s="3">
        <f t="shared" ca="1" si="281"/>
        <v>4.3986888924903864E-2</v>
      </c>
      <c r="I359" s="3">
        <f t="shared" ca="1" si="282"/>
        <v>4.4456875381868988E-2</v>
      </c>
      <c r="J359" s="3">
        <f t="shared" ca="1" si="283"/>
        <v>4.4836604895017056E-2</v>
      </c>
      <c r="K359" s="3">
        <f t="shared" ca="1" si="284"/>
        <v>4.5130328363767992E-2</v>
      </c>
      <c r="L359" s="3">
        <f t="shared" ca="1" si="285"/>
        <v>4.5342071307978522E-2</v>
      </c>
      <c r="M359" s="3">
        <f t="shared" ca="1" si="286"/>
        <v>4.5475578009612563E-2</v>
      </c>
      <c r="N359" s="3">
        <f t="shared" ca="1" si="287"/>
        <v>4.5534108109789376E-2</v>
      </c>
      <c r="O359" s="3">
        <f t="shared" ca="1" si="288"/>
        <v>4.5520348259069317E-2</v>
      </c>
      <c r="P359" s="3">
        <f t="shared" ca="1" si="289"/>
        <v>4.5436590101137007E-2</v>
      </c>
      <c r="Q359" s="3">
        <f t="shared" ca="1" si="290"/>
        <v>4.5285162750155504E-2</v>
      </c>
      <c r="R359" s="3">
        <f t="shared" ca="1" si="291"/>
        <v>4.5068976466577024E-2</v>
      </c>
      <c r="S359" s="3">
        <f t="shared" ca="1" si="292"/>
        <v>4.4791993708325546E-2</v>
      </c>
      <c r="T359" s="3">
        <f t="shared" ca="1" si="293"/>
        <v>4.4459491592173474E-2</v>
      </c>
      <c r="U359" s="3">
        <f t="shared" ca="1" si="294"/>
        <v>4.4078071499390095E-2</v>
      </c>
      <c r="V359" s="3">
        <f t="shared" ca="1" si="295"/>
        <v>4.36554595130145E-2</v>
      </c>
      <c r="W359" s="3">
        <f t="shared" ca="1" si="296"/>
        <v>4.3200192826935532E-2</v>
      </c>
      <c r="X359" s="3">
        <f t="shared" ca="1" si="297"/>
        <v>4.272128811599582E-2</v>
      </c>
      <c r="Y359" s="3">
        <f t="shared" ca="1" si="298"/>
        <v>4.2227948692262957E-2</v>
      </c>
      <c r="Z359" s="3">
        <f t="shared" ca="1" si="299"/>
        <v>4.1729320060211496E-2</v>
      </c>
      <c r="AA359" s="3">
        <f t="shared" ca="1" si="300"/>
        <v>4.1234279328207307E-2</v>
      </c>
      <c r="AB359" s="3">
        <f t="shared" ca="1" si="301"/>
        <v>4.0751249106721239E-2</v>
      </c>
      <c r="AC359" s="3">
        <f t="shared" ca="1" si="302"/>
        <v>4.0288043775295122E-2</v>
      </c>
      <c r="AD359" s="3">
        <f t="shared" ca="1" si="303"/>
        <v>3.9851768538701891E-2</v>
      </c>
      <c r="AE359" s="3">
        <f t="shared" ca="1" si="304"/>
        <v>3.944879178346436E-2</v>
      </c>
      <c r="AF359" s="3">
        <f t="shared" ca="1" si="305"/>
        <v>3.9084793579376068E-2</v>
      </c>
      <c r="AG359" s="3">
        <f t="shared" ca="1" si="306"/>
        <v>3.8764862895361574E-2</v>
      </c>
      <c r="AH359" s="3">
        <f t="shared" ca="1" si="307"/>
        <v>3.8493594681781637E-2</v>
      </c>
      <c r="AI359" s="3">
        <f t="shared" ca="1" si="308"/>
        <v>3.827514478009407E-2</v>
      </c>
      <c r="AJ359" s="3">
        <f t="shared" ca="1" si="309"/>
        <v>3.811323251456071E-2</v>
      </c>
      <c r="AK359" s="3">
        <f t="shared" ca="1" si="310"/>
        <v>3.8011112919212456E-2</v>
      </c>
      <c r="AL359" s="3">
        <f t="shared" ca="1" si="311"/>
        <v>3.7971547693665113E-2</v>
      </c>
      <c r="AM359" s="3">
        <f t="shared" ca="1" si="312"/>
        <v>3.7996779697376123E-2</v>
      </c>
      <c r="AN359" s="3">
        <f t="shared" ca="1" si="313"/>
        <v>3.8088469636889208E-2</v>
      </c>
      <c r="AO359" s="3">
        <f t="shared" ca="1" si="314"/>
        <v>3.824750001530744E-2</v>
      </c>
      <c r="AP359" s="3">
        <f t="shared" ca="1" si="315"/>
        <v>3.8473513014591149E-2</v>
      </c>
      <c r="AQ359" s="3">
        <f t="shared" ca="1" si="316"/>
        <v>3.8764069980376285E-2</v>
      </c>
      <c r="AR359" s="3">
        <f t="shared" ca="1" si="317"/>
        <v>3.911346949377232E-2</v>
      </c>
      <c r="AS359" s="3">
        <f t="shared" ca="1" si="318"/>
        <v>3.9511605220289577E-2</v>
      </c>
      <c r="AT359" s="3">
        <f t="shared" ca="1" si="319"/>
        <v>3.9943756488981651E-2</v>
      </c>
      <c r="AU359" s="3">
        <f t="shared" ca="1" si="320"/>
        <v>4.0392596644473699E-2</v>
      </c>
      <c r="AV359" s="3">
        <f t="shared" ca="1" si="321"/>
        <v>4.0843320042043829E-2</v>
      </c>
      <c r="AW359" s="3">
        <f t="shared" ca="1" si="322"/>
        <v>4.129083414521921E-2</v>
      </c>
      <c r="AX359" s="3">
        <f t="shared" ca="1" si="323"/>
        <v>4.1744232838968352E-2</v>
      </c>
      <c r="AY359" s="3">
        <f t="shared" ca="1" si="324"/>
        <v>4.2219901533298916E-2</v>
      </c>
      <c r="AZ359" s="3">
        <f t="shared" ca="1" si="273"/>
        <v>4.2718367171757275E-2</v>
      </c>
      <c r="BC359" s="3">
        <f t="shared" ca="1" si="325"/>
        <v>-5.9138839305350466E-2</v>
      </c>
      <c r="BD359" s="3">
        <f t="shared" ca="1" si="325"/>
        <v>-0.69192443243668933</v>
      </c>
      <c r="BE359" s="3">
        <f t="shared" ca="1" si="325"/>
        <v>0.43007609504175015</v>
      </c>
    </row>
    <row r="360" spans="1:57">
      <c r="A360" s="3">
        <f t="shared" si="274"/>
        <v>3.4799999999999698</v>
      </c>
      <c r="B360" s="3">
        <f t="shared" ca="1" si="275"/>
        <v>4.111018478541064E-2</v>
      </c>
      <c r="C360" s="3">
        <f t="shared" ca="1" si="276"/>
        <v>4.2154407242067579E-2</v>
      </c>
      <c r="D360" s="3">
        <f t="shared" ca="1" si="277"/>
        <v>4.3070861666821253E-2</v>
      </c>
      <c r="E360" s="3">
        <f t="shared" ca="1" si="278"/>
        <v>4.385506141756839E-2</v>
      </c>
      <c r="F360" s="3">
        <f t="shared" ca="1" si="279"/>
        <v>4.4518052510507215E-2</v>
      </c>
      <c r="G360" s="3">
        <f t="shared" ca="1" si="280"/>
        <v>4.5072528009793292E-2</v>
      </c>
      <c r="H360" s="3">
        <f t="shared" ca="1" si="281"/>
        <v>4.5527820968386798E-2</v>
      </c>
      <c r="I360" s="3">
        <f t="shared" ca="1" si="282"/>
        <v>4.5890374177066706E-2</v>
      </c>
      <c r="J360" s="3">
        <f t="shared" ca="1" si="283"/>
        <v>4.6165121794626333E-2</v>
      </c>
      <c r="K360" s="3">
        <f t="shared" ca="1" si="284"/>
        <v>4.6356418550411248E-2</v>
      </c>
      <c r="L360" s="3">
        <f t="shared" ca="1" si="285"/>
        <v>4.646839215161503E-2</v>
      </c>
      <c r="M360" s="3">
        <f t="shared" ca="1" si="286"/>
        <v>4.6504884708130655E-2</v>
      </c>
      <c r="N360" s="3">
        <f t="shared" ca="1" si="287"/>
        <v>4.6469251827923358E-2</v>
      </c>
      <c r="O360" s="3">
        <f t="shared" ca="1" si="288"/>
        <v>4.6364279756665031E-2</v>
      </c>
      <c r="P360" s="3">
        <f t="shared" ca="1" si="289"/>
        <v>4.6192368581626439E-2</v>
      </c>
      <c r="Q360" s="3">
        <f t="shared" ca="1" si="290"/>
        <v>4.5955967033225326E-2</v>
      </c>
      <c r="R360" s="3">
        <f t="shared" ca="1" si="291"/>
        <v>4.5658114780692712E-2</v>
      </c>
      <c r="S360" s="3">
        <f t="shared" ca="1" si="292"/>
        <v>4.530290935816509E-2</v>
      </c>
      <c r="T360" s="3">
        <f t="shared" ca="1" si="293"/>
        <v>4.489576359224412E-2</v>
      </c>
      <c r="U360" s="3">
        <f t="shared" ca="1" si="294"/>
        <v>4.4443411026400981E-2</v>
      </c>
      <c r="V360" s="3">
        <f t="shared" ca="1" si="295"/>
        <v>4.3953704060869243E-2</v>
      </c>
      <c r="W360" s="3">
        <f t="shared" ca="1" si="296"/>
        <v>4.3435299967423416E-2</v>
      </c>
      <c r="X360" s="3">
        <f t="shared" ca="1" si="297"/>
        <v>4.2897329987213073E-2</v>
      </c>
      <c r="Y360" s="3">
        <f t="shared" ca="1" si="298"/>
        <v>4.234910739478194E-2</v>
      </c>
      <c r="Z360" s="3">
        <f t="shared" ca="1" si="299"/>
        <v>4.1799883660142506E-2</v>
      </c>
      <c r="AA360" s="3">
        <f t="shared" ca="1" si="300"/>
        <v>4.1258638271993026E-2</v>
      </c>
      <c r="AB360" s="3">
        <f t="shared" ca="1" si="301"/>
        <v>4.0733893199769569E-2</v>
      </c>
      <c r="AC360" s="3">
        <f t="shared" ca="1" si="302"/>
        <v>4.0233560129558983E-2</v>
      </c>
      <c r="AD360" s="3">
        <f t="shared" ca="1" si="303"/>
        <v>3.9764840898363282E-2</v>
      </c>
      <c r="AE360" s="3">
        <f t="shared" ca="1" si="304"/>
        <v>3.9334201286783506E-2</v>
      </c>
      <c r="AF360" s="3">
        <f t="shared" ca="1" si="305"/>
        <v>3.8947420411494814E-2</v>
      </c>
      <c r="AG360" s="3">
        <f t="shared" ca="1" si="306"/>
        <v>3.8609687860739629E-2</v>
      </c>
      <c r="AH360" s="3">
        <f t="shared" ca="1" si="307"/>
        <v>3.8325699863354643E-2</v>
      </c>
      <c r="AI360" s="3">
        <f t="shared" ca="1" si="308"/>
        <v>3.8099713092352258E-2</v>
      </c>
      <c r="AJ360" s="3">
        <f t="shared" ca="1" si="309"/>
        <v>3.7935546601951552E-2</v>
      </c>
      <c r="AK360" s="3">
        <f t="shared" ca="1" si="310"/>
        <v>3.7836553996312514E-2</v>
      </c>
      <c r="AL360" s="3">
        <f t="shared" ca="1" si="311"/>
        <v>3.7805594440120521E-2</v>
      </c>
      <c r="AM360" s="3">
        <f t="shared" ca="1" si="312"/>
        <v>3.7845006399744398E-2</v>
      </c>
      <c r="AN360" s="3">
        <f t="shared" ca="1" si="313"/>
        <v>3.7956541700043235E-2</v>
      </c>
      <c r="AO360" s="3">
        <f t="shared" ca="1" si="314"/>
        <v>3.8141164200323791E-2</v>
      </c>
      <c r="AP360" s="3">
        <f t="shared" ca="1" si="315"/>
        <v>3.8398580182261041E-2</v>
      </c>
      <c r="AQ360" s="3">
        <f t="shared" ca="1" si="316"/>
        <v>3.8726391108007033E-2</v>
      </c>
      <c r="AR360" s="3">
        <f t="shared" ca="1" si="317"/>
        <v>3.9118912619295121E-2</v>
      </c>
      <c r="AS360" s="3">
        <f t="shared" ca="1" si="318"/>
        <v>3.9566051205182438E-2</v>
      </c>
      <c r="AT360" s="3">
        <f t="shared" ca="1" si="319"/>
        <v>4.0053139335542096E-2</v>
      </c>
      <c r="AU360" s="3">
        <f t="shared" ca="1" si="320"/>
        <v>4.0563006421760125E-2</v>
      </c>
      <c r="AV360" s="3">
        <f t="shared" ca="1" si="321"/>
        <v>4.1081147388824457E-2</v>
      </c>
      <c r="AW360" s="3">
        <f t="shared" ca="1" si="322"/>
        <v>4.1602860713574129E-2</v>
      </c>
      <c r="AX360" s="3">
        <f t="shared" ca="1" si="323"/>
        <v>4.2137494733658971E-2</v>
      </c>
      <c r="AY360" s="3">
        <f t="shared" ca="1" si="324"/>
        <v>4.2701228055047134E-2</v>
      </c>
      <c r="AZ360" s="3">
        <f t="shared" ca="1" si="273"/>
        <v>4.3294233705828536E-2</v>
      </c>
      <c r="BC360" s="3">
        <f t="shared" ca="1" si="325"/>
        <v>0.69085713935154835</v>
      </c>
      <c r="BD360" s="3">
        <f t="shared" ca="1" si="325"/>
        <v>-2.2013131499735796</v>
      </c>
      <c r="BE360" s="3">
        <f t="shared" ca="1" si="325"/>
        <v>-2.0662557794683938</v>
      </c>
    </row>
    <row r="361" spans="1:57">
      <c r="A361" s="3">
        <f t="shared" si="274"/>
        <v>3.4899999999999696</v>
      </c>
      <c r="B361" s="3">
        <f t="shared" ca="1" si="275"/>
        <v>4.0265695384245646E-2</v>
      </c>
      <c r="C361" s="3">
        <f t="shared" ca="1" si="276"/>
        <v>4.129020851341892E-2</v>
      </c>
      <c r="D361" s="3">
        <f t="shared" ca="1" si="277"/>
        <v>4.2192790146912226E-2</v>
      </c>
      <c r="E361" s="3">
        <f t="shared" ca="1" si="278"/>
        <v>4.2968973103500986E-2</v>
      </c>
      <c r="F361" s="3">
        <f t="shared" ca="1" si="279"/>
        <v>4.3629542319993518E-2</v>
      </c>
      <c r="G361" s="3">
        <f t="shared" ca="1" si="280"/>
        <v>4.4186827313783428E-2</v>
      </c>
      <c r="H361" s="3">
        <f t="shared" ca="1" si="281"/>
        <v>4.4649805111514264E-2</v>
      </c>
      <c r="I361" s="3">
        <f t="shared" ca="1" si="282"/>
        <v>4.5024588639386742E-2</v>
      </c>
      <c r="J361" s="3">
        <f t="shared" ca="1" si="283"/>
        <v>4.5315799662720369E-2</v>
      </c>
      <c r="K361" s="3">
        <f t="shared" ca="1" si="284"/>
        <v>4.5527486766989436E-2</v>
      </c>
      <c r="L361" s="3">
        <f t="shared" ca="1" si="285"/>
        <v>4.5663469818591117E-2</v>
      </c>
      <c r="M361" s="3">
        <f t="shared" ca="1" si="286"/>
        <v>4.572727877718067E-2</v>
      </c>
      <c r="N361" s="3">
        <f t="shared" ca="1" si="287"/>
        <v>4.5721955349189491E-2</v>
      </c>
      <c r="O361" s="3">
        <f t="shared" ca="1" si="288"/>
        <v>4.5649975611425378E-2</v>
      </c>
      <c r="P361" s="3">
        <f t="shared" ca="1" si="289"/>
        <v>4.5513438377253496E-2</v>
      </c>
      <c r="Q361" s="3">
        <f t="shared" ca="1" si="290"/>
        <v>4.5314502248251641E-2</v>
      </c>
      <c r="R361" s="3">
        <f t="shared" ca="1" si="291"/>
        <v>4.5055926474833176E-2</v>
      </c>
      <c r="S361" s="3">
        <f t="shared" ca="1" si="292"/>
        <v>4.474153373907435E-2</v>
      </c>
      <c r="T361" s="3">
        <f t="shared" ca="1" si="293"/>
        <v>4.4376462565508389E-2</v>
      </c>
      <c r="U361" s="3">
        <f t="shared" ca="1" si="294"/>
        <v>4.3967168601963119E-2</v>
      </c>
      <c r="V361" s="3">
        <f t="shared" ca="1" si="295"/>
        <v>4.3521220500135273E-2</v>
      </c>
      <c r="W361" s="3">
        <f t="shared" ca="1" si="296"/>
        <v>4.304698555850834E-2</v>
      </c>
      <c r="X361" s="3">
        <f t="shared" ca="1" si="297"/>
        <v>4.2553299551517113E-2</v>
      </c>
      <c r="Y361" s="3">
        <f t="shared" ca="1" si="298"/>
        <v>4.204917569529755E-2</v>
      </c>
      <c r="Z361" s="3">
        <f t="shared" ca="1" si="299"/>
        <v>4.1543561412750875E-2</v>
      </c>
      <c r="AA361" s="3">
        <f t="shared" ca="1" si="300"/>
        <v>4.1045128571535236E-2</v>
      </c>
      <c r="AB361" s="3">
        <f t="shared" ca="1" si="301"/>
        <v>4.0562088518058405E-2</v>
      </c>
      <c r="AC361" s="3">
        <f t="shared" ca="1" si="302"/>
        <v>4.0102040290520821E-2</v>
      </c>
      <c r="AD361" s="3">
        <f t="shared" ca="1" si="303"/>
        <v>3.9671872432445437E-2</v>
      </c>
      <c r="AE361" s="3">
        <f t="shared" ca="1" si="304"/>
        <v>3.927773821062247E-2</v>
      </c>
      <c r="AF361" s="3">
        <f t="shared" ca="1" si="305"/>
        <v>3.8925105879112298E-2</v>
      </c>
      <c r="AG361" s="3">
        <f t="shared" ca="1" si="306"/>
        <v>3.861885571771325E-2</v>
      </c>
      <c r="AH361" s="3">
        <f t="shared" ca="1" si="307"/>
        <v>3.836337528385441E-2</v>
      </c>
      <c r="AI361" s="3">
        <f t="shared" ca="1" si="308"/>
        <v>3.8162612119125708E-2</v>
      </c>
      <c r="AJ361" s="3">
        <f t="shared" ca="1" si="309"/>
        <v>3.8020075043561766E-2</v>
      </c>
      <c r="AK361" s="3">
        <f t="shared" ca="1" si="310"/>
        <v>3.7938806268405373E-2</v>
      </c>
      <c r="AL361" s="3">
        <f t="shared" ca="1" si="311"/>
        <v>3.7921352445303182E-2</v>
      </c>
      <c r="AM361" s="3">
        <f t="shared" ca="1" si="312"/>
        <v>3.7969737616818357E-2</v>
      </c>
      <c r="AN361" s="3">
        <f t="shared" ca="1" si="313"/>
        <v>3.8085394589938024E-2</v>
      </c>
      <c r="AO361" s="3">
        <f t="shared" ca="1" si="314"/>
        <v>3.8268958294097703E-2</v>
      </c>
      <c r="AP361" s="3">
        <f t="shared" ca="1" si="315"/>
        <v>3.8519788690077945E-2</v>
      </c>
      <c r="AQ361" s="3">
        <f t="shared" ca="1" si="316"/>
        <v>3.8835116954483925E-2</v>
      </c>
      <c r="AR361" s="3">
        <f t="shared" ca="1" si="317"/>
        <v>3.9208865763986217E-2</v>
      </c>
      <c r="AS361" s="3">
        <f t="shared" ca="1" si="318"/>
        <v>3.9630545296589111E-2</v>
      </c>
      <c r="AT361" s="3">
        <f t="shared" ca="1" si="319"/>
        <v>4.0085133280558918E-2</v>
      </c>
      <c r="AU361" s="3">
        <f t="shared" ca="1" si="320"/>
        <v>4.0555208143156433E-2</v>
      </c>
      <c r="AV361" s="3">
        <f t="shared" ca="1" si="321"/>
        <v>4.1026157247006319E-2</v>
      </c>
      <c r="AW361" s="3">
        <f t="shared" ca="1" si="322"/>
        <v>4.1493257410101743E-2</v>
      </c>
      <c r="AX361" s="3">
        <f t="shared" ca="1" si="323"/>
        <v>4.1965692256694324E-2</v>
      </c>
      <c r="AY361" s="3">
        <f t="shared" ca="1" si="324"/>
        <v>4.2459020705539245E-2</v>
      </c>
      <c r="AZ361" s="3">
        <f t="shared" ca="1" si="273"/>
        <v>4.2972529498928685E-2</v>
      </c>
      <c r="BC361" s="3">
        <f t="shared" ca="1" si="325"/>
        <v>-0.51127579093336806</v>
      </c>
      <c r="BD361" s="3">
        <f t="shared" ca="1" si="325"/>
        <v>1.2719034794614386</v>
      </c>
      <c r="BE361" s="3">
        <f t="shared" ca="1" si="325"/>
        <v>0.17730563777085351</v>
      </c>
    </row>
    <row r="362" spans="1:57">
      <c r="A362" s="3">
        <f t="shared" si="274"/>
        <v>3.4999999999999694</v>
      </c>
      <c r="B362" s="3">
        <f t="shared" ca="1" si="275"/>
        <v>3.913778565217009E-2</v>
      </c>
      <c r="C362" s="3">
        <f t="shared" ca="1" si="276"/>
        <v>4.0299934478536685E-2</v>
      </c>
      <c r="D362" s="3">
        <f t="shared" ca="1" si="277"/>
        <v>4.1333036778569109E-2</v>
      </c>
      <c r="E362" s="3">
        <f t="shared" ca="1" si="278"/>
        <v>4.2233087053307986E-2</v>
      </c>
      <c r="F362" s="3">
        <f t="shared" ca="1" si="279"/>
        <v>4.3011054943016179E-2</v>
      </c>
      <c r="G362" s="3">
        <f t="shared" ca="1" si="280"/>
        <v>4.3679354400926143E-2</v>
      </c>
      <c r="H362" s="3">
        <f t="shared" ca="1" si="281"/>
        <v>4.4247054782791451E-2</v>
      </c>
      <c r="I362" s="3">
        <f t="shared" ca="1" si="282"/>
        <v>4.4720387331848535E-2</v>
      </c>
      <c r="J362" s="3">
        <f t="shared" ca="1" si="283"/>
        <v>4.5104109377127034E-2</v>
      </c>
      <c r="K362" s="3">
        <f t="shared" ca="1" si="284"/>
        <v>4.5402411158483369E-2</v>
      </c>
      <c r="L362" s="3">
        <f t="shared" ca="1" si="285"/>
        <v>4.5619252447521352E-2</v>
      </c>
      <c r="M362" s="3">
        <f t="shared" ca="1" si="286"/>
        <v>4.5758298850824504E-2</v>
      </c>
      <c r="N362" s="3">
        <f t="shared" ca="1" si="287"/>
        <v>4.5822726080135649E-2</v>
      </c>
      <c r="O362" s="3">
        <f t="shared" ca="1" si="288"/>
        <v>4.5815148053489581E-2</v>
      </c>
      <c r="P362" s="3">
        <f t="shared" ca="1" si="289"/>
        <v>4.5737810365439051E-2</v>
      </c>
      <c r="Q362" s="3">
        <f t="shared" ca="1" si="290"/>
        <v>4.5593029515114243E-2</v>
      </c>
      <c r="R362" s="3">
        <f t="shared" ca="1" si="291"/>
        <v>4.5383732277637916E-2</v>
      </c>
      <c r="S362" s="3">
        <f t="shared" ca="1" si="292"/>
        <v>4.511391432621778E-2</v>
      </c>
      <c r="T362" s="3">
        <f t="shared" ca="1" si="293"/>
        <v>4.4788887643639037E-2</v>
      </c>
      <c r="U362" s="3">
        <f t="shared" ca="1" si="294"/>
        <v>4.4415277697220173E-2</v>
      </c>
      <c r="V362" s="3">
        <f t="shared" ca="1" si="295"/>
        <v>4.4000817097817904E-2</v>
      </c>
      <c r="W362" s="3">
        <f t="shared" ca="1" si="296"/>
        <v>4.3554030892948098E-2</v>
      </c>
      <c r="X362" s="3">
        <f t="shared" ca="1" si="297"/>
        <v>4.3083907130688805E-2</v>
      </c>
      <c r="Y362" s="3">
        <f t="shared" ca="1" si="298"/>
        <v>4.259960672118604E-2</v>
      </c>
      <c r="Z362" s="3">
        <f t="shared" ca="1" si="299"/>
        <v>4.2110220800943066E-2</v>
      </c>
      <c r="AA362" s="3">
        <f t="shared" ca="1" si="300"/>
        <v>4.1624561388730059E-2</v>
      </c>
      <c r="AB362" s="3">
        <f t="shared" ca="1" si="301"/>
        <v>4.1150976999621225E-2</v>
      </c>
      <c r="AC362" s="3">
        <f t="shared" ca="1" si="302"/>
        <v>4.0697201843210636E-2</v>
      </c>
      <c r="AD362" s="3">
        <f t="shared" ca="1" si="303"/>
        <v>4.0270259017327427E-2</v>
      </c>
      <c r="AE362" s="3">
        <f t="shared" ca="1" si="304"/>
        <v>3.9876437140166809E-2</v>
      </c>
      <c r="AF362" s="3">
        <f t="shared" ca="1" si="305"/>
        <v>3.9521341466449679E-2</v>
      </c>
      <c r="AG362" s="3">
        <f t="shared" ca="1" si="306"/>
        <v>3.9209990812462903E-2</v>
      </c>
      <c r="AH362" s="3">
        <f t="shared" ca="1" si="307"/>
        <v>3.8946911887219542E-2</v>
      </c>
      <c r="AI362" s="3">
        <f t="shared" ca="1" si="308"/>
        <v>3.8736190911023718E-2</v>
      </c>
      <c r="AJ362" s="3">
        <f t="shared" ca="1" si="309"/>
        <v>3.8581474278742825E-2</v>
      </c>
      <c r="AK362" s="3">
        <f t="shared" ca="1" si="310"/>
        <v>3.84859406184919E-2</v>
      </c>
      <c r="AL362" s="3">
        <f t="shared" ca="1" si="311"/>
        <v>3.8452271862855443E-2</v>
      </c>
      <c r="AM362" s="3">
        <f t="shared" ca="1" si="312"/>
        <v>3.8482625370901524E-2</v>
      </c>
      <c r="AN362" s="3">
        <f t="shared" ca="1" si="313"/>
        <v>3.857856256569718E-2</v>
      </c>
      <c r="AO362" s="3">
        <f t="shared" ca="1" si="314"/>
        <v>3.8740836931178163E-2</v>
      </c>
      <c r="AP362" s="3">
        <f t="shared" ca="1" si="315"/>
        <v>3.896890946012941E-2</v>
      </c>
      <c r="AQ362" s="3">
        <f t="shared" ca="1" si="316"/>
        <v>3.92600884222108E-2</v>
      </c>
      <c r="AR362" s="3">
        <f t="shared" ca="1" si="317"/>
        <v>3.9608351294302235E-2</v>
      </c>
      <c r="AS362" s="3">
        <f t="shared" ca="1" si="318"/>
        <v>4.0003260606935952E-2</v>
      </c>
      <c r="AT362" s="3">
        <f t="shared" ca="1" si="319"/>
        <v>4.0429889254112991E-2</v>
      </c>
      <c r="AU362" s="3">
        <f t="shared" ca="1" si="320"/>
        <v>4.0871015379596053E-2</v>
      </c>
      <c r="AV362" s="3">
        <f t="shared" ca="1" si="321"/>
        <v>4.131236833390875E-2</v>
      </c>
      <c r="AW362" s="3">
        <f t="shared" ca="1" si="322"/>
        <v>4.1749648247299244E-2</v>
      </c>
      <c r="AX362" s="3">
        <f t="shared" ca="1" si="323"/>
        <v>4.2192312763336529E-2</v>
      </c>
      <c r="AY362" s="3">
        <f t="shared" ca="1" si="324"/>
        <v>4.265574361378302E-2</v>
      </c>
      <c r="AZ362" s="3">
        <f t="shared" ca="1" si="273"/>
        <v>4.3138988652737964E-2</v>
      </c>
      <c r="BC362" s="3">
        <f t="shared" ca="1" si="325"/>
        <v>0.38920573157890992</v>
      </c>
      <c r="BD362" s="3">
        <f t="shared" ca="1" si="325"/>
        <v>1.2220539953030016</v>
      </c>
      <c r="BE362" s="3">
        <f t="shared" ca="1" si="325"/>
        <v>2.0293046883442294</v>
      </c>
    </row>
    <row r="363" spans="1:57">
      <c r="A363" s="3">
        <f t="shared" si="274"/>
        <v>3.5099999999999691</v>
      </c>
      <c r="B363" s="3">
        <f t="shared" ca="1" si="275"/>
        <v>3.936407110175176E-2</v>
      </c>
      <c r="C363" s="3">
        <f t="shared" ca="1" si="276"/>
        <v>4.0639414768457241E-2</v>
      </c>
      <c r="D363" s="3">
        <f t="shared" ca="1" si="277"/>
        <v>4.1775269843329625E-2</v>
      </c>
      <c r="E363" s="3">
        <f t="shared" ca="1" si="278"/>
        <v>4.2768314754157051E-2</v>
      </c>
      <c r="F363" s="3">
        <f t="shared" ca="1" si="279"/>
        <v>4.3629929623363144E-2</v>
      </c>
      <c r="G363" s="3">
        <f t="shared" ca="1" si="280"/>
        <v>4.4372840781943125E-2</v>
      </c>
      <c r="H363" s="3">
        <f t="shared" ca="1" si="281"/>
        <v>4.5006438218577631E-2</v>
      </c>
      <c r="I363" s="3">
        <f t="shared" ca="1" si="282"/>
        <v>4.5537299622530836E-2</v>
      </c>
      <c r="J363" s="3">
        <f t="shared" ca="1" si="283"/>
        <v>4.5970545792414469E-2</v>
      </c>
      <c r="K363" s="3">
        <f t="shared" ca="1" si="284"/>
        <v>4.6310736371542066E-2</v>
      </c>
      <c r="L363" s="3">
        <f t="shared" ca="1" si="285"/>
        <v>4.6562198735617052E-2</v>
      </c>
      <c r="M363" s="3">
        <f t="shared" ca="1" si="286"/>
        <v>4.6728961889377391E-2</v>
      </c>
      <c r="N363" s="3">
        <f t="shared" ca="1" si="287"/>
        <v>4.681456341065416E-2</v>
      </c>
      <c r="O363" s="3">
        <f t="shared" ca="1" si="288"/>
        <v>4.6821983021566892E-2</v>
      </c>
      <c r="P363" s="3">
        <f t="shared" ca="1" si="289"/>
        <v>4.6753841104241717E-2</v>
      </c>
      <c r="Q363" s="3">
        <f t="shared" ca="1" si="290"/>
        <v>4.6612840031962893E-2</v>
      </c>
      <c r="R363" s="3">
        <f t="shared" ca="1" si="291"/>
        <v>4.6402301997949522E-2</v>
      </c>
      <c r="S363" s="3">
        <f t="shared" ca="1" si="292"/>
        <v>4.6126623459941715E-2</v>
      </c>
      <c r="T363" s="3">
        <f t="shared" ca="1" si="293"/>
        <v>4.5791517570259933E-2</v>
      </c>
      <c r="U363" s="3">
        <f t="shared" ca="1" si="294"/>
        <v>4.5404007282565231E-2</v>
      </c>
      <c r="V363" s="3">
        <f t="shared" ca="1" si="295"/>
        <v>4.4972216826730277E-2</v>
      </c>
      <c r="W363" s="3">
        <f t="shared" ca="1" si="296"/>
        <v>4.450505667385405E-2</v>
      </c>
      <c r="X363" s="3">
        <f t="shared" ca="1" si="297"/>
        <v>4.4011894838123733E-2</v>
      </c>
      <c r="Y363" s="3">
        <f t="shared" ca="1" si="298"/>
        <v>4.3502267628145741E-2</v>
      </c>
      <c r="Z363" s="3">
        <f t="shared" ca="1" si="299"/>
        <v>4.298563760683409E-2</v>
      </c>
      <c r="AA363" s="3">
        <f t="shared" ca="1" si="300"/>
        <v>4.247118466848062E-2</v>
      </c>
      <c r="AB363" s="3">
        <f t="shared" ca="1" si="301"/>
        <v>4.1967622240938994E-2</v>
      </c>
      <c r="AC363" s="3">
        <f t="shared" ca="1" si="302"/>
        <v>4.1483047476913712E-2</v>
      </c>
      <c r="AD363" s="3">
        <f t="shared" ca="1" si="303"/>
        <v>4.1024845828540588E-2</v>
      </c>
      <c r="AE363" s="3">
        <f t="shared" ca="1" si="304"/>
        <v>4.0599669082463458E-2</v>
      </c>
      <c r="AF363" s="3">
        <f t="shared" ca="1" si="305"/>
        <v>4.0213487308838808E-2</v>
      </c>
      <c r="AG363" s="3">
        <f t="shared" ca="1" si="306"/>
        <v>3.9871685656802477E-2</v>
      </c>
      <c r="AH363" s="3">
        <f t="shared" ca="1" si="307"/>
        <v>3.957915776155263E-2</v>
      </c>
      <c r="AI363" s="3">
        <f t="shared" ca="1" si="308"/>
        <v>3.9340356284088475E-2</v>
      </c>
      <c r="AJ363" s="3">
        <f t="shared" ca="1" si="309"/>
        <v>3.9159292955009459E-2</v>
      </c>
      <c r="AK363" s="3">
        <f t="shared" ca="1" si="310"/>
        <v>3.9039510580642728E-2</v>
      </c>
      <c r="AL363" s="3">
        <f t="shared" ca="1" si="311"/>
        <v>3.8984054119280492E-2</v>
      </c>
      <c r="AM363" s="3">
        <f t="shared" ca="1" si="312"/>
        <v>3.8995441936545736E-2</v>
      </c>
      <c r="AN363" s="3">
        <f t="shared" ca="1" si="313"/>
        <v>3.9075591654412337E-2</v>
      </c>
      <c r="AO363" s="3">
        <f t="shared" ca="1" si="314"/>
        <v>3.9225602744924877E-2</v>
      </c>
      <c r="AP363" s="3">
        <f t="shared" ca="1" si="315"/>
        <v>3.9445264538152204E-2</v>
      </c>
      <c r="AQ363" s="3">
        <f t="shared" ca="1" si="316"/>
        <v>3.9732189735010533E-2</v>
      </c>
      <c r="AR363" s="3">
        <f t="shared" ca="1" si="317"/>
        <v>4.0080638347693959E-2</v>
      </c>
      <c r="AS363" s="3">
        <f t="shared" ca="1" si="318"/>
        <v>4.0480453899585336E-2</v>
      </c>
      <c r="AT363" s="3">
        <f t="shared" ca="1" si="319"/>
        <v>4.091703432549431E-2</v>
      </c>
      <c r="AU363" s="3">
        <f t="shared" ca="1" si="320"/>
        <v>4.137358811517191E-2</v>
      </c>
      <c r="AV363" s="3">
        <f t="shared" ca="1" si="321"/>
        <v>4.1836416017586385E-2</v>
      </c>
      <c r="AW363" s="3">
        <f t="shared" ca="1" si="322"/>
        <v>4.2301866273440618E-2</v>
      </c>
      <c r="AX363" s="3">
        <f t="shared" ca="1" si="323"/>
        <v>4.2779889305553334E-2</v>
      </c>
      <c r="AY363" s="3">
        <f t="shared" ca="1" si="324"/>
        <v>4.328591620872866E-2</v>
      </c>
      <c r="AZ363" s="3">
        <f t="shared" ca="1" si="273"/>
        <v>4.381899583381603E-2</v>
      </c>
      <c r="BC363" s="3">
        <f t="shared" ca="1" si="325"/>
        <v>1.1211926514978332</v>
      </c>
      <c r="BD363" s="3">
        <f t="shared" ca="1" si="325"/>
        <v>-0.26652462784894926</v>
      </c>
      <c r="BE363" s="3">
        <f t="shared" ca="1" si="325"/>
        <v>1.2898143981734167</v>
      </c>
    </row>
    <row r="364" spans="1:57">
      <c r="A364" s="3">
        <f t="shared" si="274"/>
        <v>3.5199999999999689</v>
      </c>
      <c r="B364" s="3">
        <f t="shared" ca="1" si="275"/>
        <v>4.0381591960214722E-2</v>
      </c>
      <c r="C364" s="3">
        <f t="shared" ca="1" si="276"/>
        <v>4.168812796361724E-2</v>
      </c>
      <c r="D364" s="3">
        <f t="shared" ca="1" si="277"/>
        <v>4.2847725004683146E-2</v>
      </c>
      <c r="E364" s="3">
        <f t="shared" ca="1" si="278"/>
        <v>4.3857716191156609E-2</v>
      </c>
      <c r="F364" s="3">
        <f t="shared" ca="1" si="279"/>
        <v>4.4729866387634279E-2</v>
      </c>
      <c r="G364" s="3">
        <f t="shared" ca="1" si="280"/>
        <v>4.5477190690077704E-2</v>
      </c>
      <c r="H364" s="3">
        <f t="shared" ca="1" si="281"/>
        <v>4.6109376458456836E-2</v>
      </c>
      <c r="I364" s="3">
        <f t="shared" ca="1" si="282"/>
        <v>4.663332439063491E-2</v>
      </c>
      <c r="J364" s="3">
        <f t="shared" ca="1" si="283"/>
        <v>4.7054495095583501E-2</v>
      </c>
      <c r="K364" s="3">
        <f t="shared" ca="1" si="284"/>
        <v>4.7377793806186355E-2</v>
      </c>
      <c r="L364" s="3">
        <f t="shared" ca="1" si="285"/>
        <v>4.7607891640227863E-2</v>
      </c>
      <c r="M364" s="3">
        <f t="shared" ca="1" si="286"/>
        <v>4.7749157192059327E-2</v>
      </c>
      <c r="N364" s="3">
        <f t="shared" ca="1" si="287"/>
        <v>4.7805466206460284E-2</v>
      </c>
      <c r="O364" s="3">
        <f t="shared" ca="1" si="288"/>
        <v>4.7780140611404988E-2</v>
      </c>
      <c r="P364" s="3">
        <f t="shared" ca="1" si="289"/>
        <v>4.7676152020424849E-2</v>
      </c>
      <c r="Q364" s="3">
        <f t="shared" ca="1" si="290"/>
        <v>4.7496565093937251E-2</v>
      </c>
      <c r="R364" s="3">
        <f t="shared" ca="1" si="291"/>
        <v>4.7245073772686628E-2</v>
      </c>
      <c r="S364" s="3">
        <f t="shared" ca="1" si="292"/>
        <v>4.6926451528745784E-2</v>
      </c>
      <c r="T364" s="3">
        <f t="shared" ca="1" si="293"/>
        <v>4.6546788832406844E-2</v>
      </c>
      <c r="U364" s="3">
        <f t="shared" ca="1" si="294"/>
        <v>4.6113482228427136E-2</v>
      </c>
      <c r="V364" s="3">
        <f t="shared" ca="1" si="295"/>
        <v>4.5635023663886866E-2</v>
      </c>
      <c r="W364" s="3">
        <f t="shared" ca="1" si="296"/>
        <v>4.5120685146418905E-2</v>
      </c>
      <c r="X364" s="3">
        <f t="shared" ca="1" si="297"/>
        <v>4.4580190787066813E-2</v>
      </c>
      <c r="Y364" s="3">
        <f t="shared" ca="1" si="298"/>
        <v>4.4023428435556684E-2</v>
      </c>
      <c r="Z364" s="3">
        <f t="shared" ca="1" si="299"/>
        <v>4.3460208232295731E-2</v>
      </c>
      <c r="AA364" s="3">
        <f t="shared" ca="1" si="300"/>
        <v>4.2900054109942874E-2</v>
      </c>
      <c r="AB364" s="3">
        <f t="shared" ca="1" si="301"/>
        <v>4.2352020591838097E-2</v>
      </c>
      <c r="AC364" s="3">
        <f t="shared" ca="1" si="302"/>
        <v>4.1824543984120485E-2</v>
      </c>
      <c r="AD364" s="3">
        <f t="shared" ca="1" si="303"/>
        <v>4.1325348331615629E-2</v>
      </c>
      <c r="AE364" s="3">
        <f t="shared" ca="1" si="304"/>
        <v>4.0861424844455964E-2</v>
      </c>
      <c r="AF364" s="3">
        <f t="shared" ca="1" si="305"/>
        <v>4.0439084660682093E-2</v>
      </c>
      <c r="AG364" s="3">
        <f t="shared" ca="1" si="306"/>
        <v>4.0064055496245789E-2</v>
      </c>
      <c r="AH364" s="3">
        <f t="shared" ca="1" si="307"/>
        <v>3.9741574124920756E-2</v>
      </c>
      <c r="AI364" s="3">
        <f t="shared" ca="1" si="308"/>
        <v>3.9476435848402269E-2</v>
      </c>
      <c r="AJ364" s="3">
        <f t="shared" ca="1" si="309"/>
        <v>3.9272993931971707E-2</v>
      </c>
      <c r="AK364" s="3">
        <f t="shared" ca="1" si="310"/>
        <v>3.9135131559218467E-2</v>
      </c>
      <c r="AL364" s="3">
        <f t="shared" ca="1" si="311"/>
        <v>3.9066232895859636E-2</v>
      </c>
      <c r="AM364" s="3">
        <f t="shared" ca="1" si="312"/>
        <v>3.9069153440020418E-2</v>
      </c>
      <c r="AN364" s="3">
        <f t="shared" ca="1" si="313"/>
        <v>3.9146143030465826E-2</v>
      </c>
      <c r="AO364" s="3">
        <f t="shared" ca="1" si="314"/>
        <v>3.9298622996432997E-2</v>
      </c>
      <c r="AP364" s="3">
        <f t="shared" ca="1" si="315"/>
        <v>3.9526686749254393E-2</v>
      </c>
      <c r="AQ364" s="3">
        <f t="shared" ca="1" si="316"/>
        <v>3.9828227205283964E-2</v>
      </c>
      <c r="AR364" s="3">
        <f t="shared" ca="1" si="317"/>
        <v>4.0197763103280992E-2</v>
      </c>
      <c r="AS364" s="3">
        <f t="shared" ca="1" si="318"/>
        <v>4.0625396062538323E-2</v>
      </c>
      <c r="AT364" s="3">
        <f t="shared" ca="1" si="319"/>
        <v>4.1096827386878067E-2</v>
      </c>
      <c r="AU364" s="3">
        <f t="shared" ca="1" si="320"/>
        <v>4.1595674955188948E-2</v>
      </c>
      <c r="AV364" s="3">
        <f t="shared" ca="1" si="321"/>
        <v>4.21087886712243E-2</v>
      </c>
      <c r="AW364" s="3">
        <f t="shared" ca="1" si="322"/>
        <v>4.2633138001617873E-2</v>
      </c>
      <c r="AX364" s="3">
        <f t="shared" ca="1" si="323"/>
        <v>4.3179133502214202E-2</v>
      </c>
      <c r="AY364" s="3">
        <f t="shared" ca="1" si="324"/>
        <v>4.3762230885633559E-2</v>
      </c>
      <c r="AZ364" s="3">
        <f t="shared" ca="1" si="273"/>
        <v>4.4381311430972716E-2</v>
      </c>
      <c r="BC364" s="3">
        <f t="shared" ca="1" si="325"/>
        <v>0.8319126349045538</v>
      </c>
      <c r="BD364" s="3">
        <f t="shared" ca="1" si="325"/>
        <v>-1.2945338998267495</v>
      </c>
      <c r="BE364" s="3">
        <f t="shared" ca="1" si="325"/>
        <v>7.0871531921357089E-3</v>
      </c>
    </row>
    <row r="365" spans="1:57">
      <c r="A365" s="3">
        <f t="shared" si="274"/>
        <v>3.5299999999999687</v>
      </c>
      <c r="B365" s="3">
        <f t="shared" ca="1" si="275"/>
        <v>4.0495309068498651E-2</v>
      </c>
      <c r="C365" s="3">
        <f t="shared" ca="1" si="276"/>
        <v>4.1787248354357036E-2</v>
      </c>
      <c r="D365" s="3">
        <f t="shared" ca="1" si="277"/>
        <v>4.2928678454511753E-2</v>
      </c>
      <c r="E365" s="3">
        <f t="shared" ca="1" si="278"/>
        <v>4.3917445787519334E-2</v>
      </c>
      <c r="F365" s="3">
        <f t="shared" ca="1" si="279"/>
        <v>4.4765562070217355E-2</v>
      </c>
      <c r="G365" s="3">
        <f t="shared" ca="1" si="280"/>
        <v>4.5486195365272132E-2</v>
      </c>
      <c r="H365" s="3">
        <f t="shared" ca="1" si="281"/>
        <v>4.6089194946301121E-2</v>
      </c>
      <c r="I365" s="3">
        <f t="shared" ca="1" si="282"/>
        <v>4.6581648885413877E-2</v>
      </c>
      <c r="J365" s="3">
        <f t="shared" ca="1" si="283"/>
        <v>4.6969221747138003E-2</v>
      </c>
      <c r="K365" s="3">
        <f t="shared" ca="1" si="284"/>
        <v>4.7257028346589701E-2</v>
      </c>
      <c r="L365" s="3">
        <f t="shared" ca="1" si="285"/>
        <v>4.7449947490196945E-2</v>
      </c>
      <c r="M365" s="3">
        <f t="shared" ca="1" si="286"/>
        <v>4.7552551363083111E-2</v>
      </c>
      <c r="N365" s="3">
        <f t="shared" ca="1" si="287"/>
        <v>4.7568917987366316E-2</v>
      </c>
      <c r="O365" s="3">
        <f t="shared" ca="1" si="288"/>
        <v>4.7502575706998562E-2</v>
      </c>
      <c r="P365" s="3">
        <f t="shared" ca="1" si="289"/>
        <v>4.7356711617643085E-2</v>
      </c>
      <c r="Q365" s="3">
        <f t="shared" ca="1" si="290"/>
        <v>4.7134616885670264E-2</v>
      </c>
      <c r="R365" s="3">
        <f t="shared" ca="1" si="291"/>
        <v>4.6840221334298007E-2</v>
      </c>
      <c r="S365" s="3">
        <f t="shared" ca="1" si="292"/>
        <v>4.6478539485616609E-2</v>
      </c>
      <c r="T365" s="3">
        <f t="shared" ca="1" si="293"/>
        <v>4.6055903082964332E-2</v>
      </c>
      <c r="U365" s="3">
        <f t="shared" ca="1" si="294"/>
        <v>4.557994617432902E-2</v>
      </c>
      <c r="V365" s="3">
        <f t="shared" ca="1" si="295"/>
        <v>4.5059392329996957E-2</v>
      </c>
      <c r="W365" s="3">
        <f t="shared" ca="1" si="296"/>
        <v>4.4503739014953352E-2</v>
      </c>
      <c r="X365" s="3">
        <f t="shared" ca="1" si="297"/>
        <v>4.3922930375595415E-2</v>
      </c>
      <c r="Y365" s="3">
        <f t="shared" ca="1" si="298"/>
        <v>4.3327069753108398E-2</v>
      </c>
      <c r="Z365" s="3">
        <f t="shared" ca="1" si="299"/>
        <v>4.2726178824222194E-2</v>
      </c>
      <c r="AA365" s="3">
        <f t="shared" ca="1" si="300"/>
        <v>4.2129989530717185E-2</v>
      </c>
      <c r="AB365" s="3">
        <f t="shared" ca="1" si="301"/>
        <v>4.1547761482190658E-2</v>
      </c>
      <c r="AC365" s="3">
        <f t="shared" ca="1" si="302"/>
        <v>4.0988134156613391E-2</v>
      </c>
      <c r="AD365" s="3">
        <f t="shared" ca="1" si="303"/>
        <v>4.0459034237728737E-2</v>
      </c>
      <c r="AE365" s="3">
        <f t="shared" ca="1" si="304"/>
        <v>3.996765642165763E-2</v>
      </c>
      <c r="AF365" s="3">
        <f t="shared" ca="1" si="305"/>
        <v>3.9520516973915447E-2</v>
      </c>
      <c r="AG365" s="3">
        <f t="shared" ca="1" si="306"/>
        <v>3.912355021831708E-2</v>
      </c>
      <c r="AH365" s="3">
        <f t="shared" ca="1" si="307"/>
        <v>3.8782200086866211E-2</v>
      </c>
      <c r="AI365" s="3">
        <f t="shared" ca="1" si="308"/>
        <v>3.8501468529445887E-2</v>
      </c>
      <c r="AJ365" s="3">
        <f t="shared" ca="1" si="309"/>
        <v>3.8285914352483033E-2</v>
      </c>
      <c r="AK365" s="3">
        <f t="shared" ca="1" si="310"/>
        <v>3.8139625123044536E-2</v>
      </c>
      <c r="AL365" s="3">
        <f t="shared" ca="1" si="311"/>
        <v>3.8066188202385956E-2</v>
      </c>
      <c r="AM365" s="3">
        <f t="shared" ca="1" si="312"/>
        <v>3.8068660152432467E-2</v>
      </c>
      <c r="AN365" s="3">
        <f t="shared" ca="1" si="313"/>
        <v>3.8149486851160264E-2</v>
      </c>
      <c r="AO365" s="3">
        <f t="shared" ca="1" si="314"/>
        <v>3.8310275159092459E-2</v>
      </c>
      <c r="AP365" s="3">
        <f t="shared" ca="1" si="315"/>
        <v>3.8551286121120631E-2</v>
      </c>
      <c r="AQ365" s="3">
        <f t="shared" ca="1" si="316"/>
        <v>3.8870556468870998E-2</v>
      </c>
      <c r="AR365" s="3">
        <f t="shared" ca="1" si="317"/>
        <v>3.9262727684666945E-2</v>
      </c>
      <c r="AS365" s="3">
        <f t="shared" ca="1" si="318"/>
        <v>3.9718024418785365E-2</v>
      </c>
      <c r="AT365" s="3">
        <f t="shared" ca="1" si="319"/>
        <v>4.022231749407533E-2</v>
      </c>
      <c r="AU365" s="3">
        <f t="shared" ca="1" si="320"/>
        <v>4.0759501003488241E-2</v>
      </c>
      <c r="AV365" s="3">
        <f t="shared" ca="1" si="321"/>
        <v>4.1316839476597388E-2</v>
      </c>
      <c r="AW365" s="3">
        <f t="shared" ca="1" si="322"/>
        <v>4.189178441372135E-2</v>
      </c>
      <c r="AX365" s="3">
        <f t="shared" ca="1" si="323"/>
        <v>4.2495061823038242E-2</v>
      </c>
      <c r="AY365" s="3">
        <f t="shared" ca="1" si="324"/>
        <v>4.3142012220805132E-2</v>
      </c>
      <c r="AZ365" s="3">
        <f t="shared" ca="1" si="273"/>
        <v>4.3831038086613018E-2</v>
      </c>
      <c r="BC365" s="3">
        <f t="shared" ca="1" si="325"/>
        <v>-0.94028508802324851</v>
      </c>
      <c r="BD365" s="3">
        <f t="shared" ca="1" si="325"/>
        <v>-1.2499651441357749</v>
      </c>
      <c r="BE365" s="3">
        <f t="shared" ca="1" si="325"/>
        <v>-0.52139108928228062</v>
      </c>
    </row>
    <row r="366" spans="1:57">
      <c r="A366" s="3">
        <f t="shared" si="274"/>
        <v>3.5399999999999685</v>
      </c>
      <c r="B366" s="3">
        <f t="shared" ca="1" si="275"/>
        <v>4.0866515752877385E-2</v>
      </c>
      <c r="C366" s="3">
        <f t="shared" ca="1" si="276"/>
        <v>4.2142853833883692E-2</v>
      </c>
      <c r="D366" s="3">
        <f t="shared" ca="1" si="277"/>
        <v>4.3270615506175919E-2</v>
      </c>
      <c r="E366" s="3">
        <f t="shared" ca="1" si="278"/>
        <v>4.4247851180928492E-2</v>
      </c>
      <c r="F366" s="3">
        <f t="shared" ca="1" si="279"/>
        <v>4.5086513560486118E-2</v>
      </c>
      <c r="G366" s="3">
        <f t="shared" ca="1" si="280"/>
        <v>4.57996198641357E-2</v>
      </c>
      <c r="H366" s="3">
        <f t="shared" ca="1" si="281"/>
        <v>4.6396877799331125E-2</v>
      </c>
      <c r="I366" s="3">
        <f t="shared" ca="1" si="282"/>
        <v>4.6885259155031389E-2</v>
      </c>
      <c r="J366" s="3">
        <f t="shared" ca="1" si="283"/>
        <v>4.7270328574830614E-2</v>
      </c>
      <c r="K366" s="3">
        <f t="shared" ca="1" si="284"/>
        <v>4.7557106429182629E-2</v>
      </c>
      <c r="L366" s="3">
        <f t="shared" ca="1" si="285"/>
        <v>4.7750375142178503E-2</v>
      </c>
      <c r="M366" s="3">
        <f t="shared" ca="1" si="286"/>
        <v>4.7854606474421975E-2</v>
      </c>
      <c r="N366" s="3">
        <f t="shared" ca="1" si="287"/>
        <v>4.7873776819119453E-2</v>
      </c>
      <c r="O366" s="3">
        <f t="shared" ca="1" si="288"/>
        <v>4.7811317128500737E-2</v>
      </c>
      <c r="P366" s="3">
        <f t="shared" ca="1" si="289"/>
        <v>4.7670326211814253E-2</v>
      </c>
      <c r="Q366" s="3">
        <f t="shared" ca="1" si="290"/>
        <v>4.7454017939890722E-2</v>
      </c>
      <c r="R366" s="3">
        <f t="shared" ca="1" si="291"/>
        <v>4.7166254132749358E-2</v>
      </c>
      <c r="S366" s="3">
        <f t="shared" ca="1" si="292"/>
        <v>4.6811986377935468E-2</v>
      </c>
      <c r="T366" s="3">
        <f t="shared" ca="1" si="293"/>
        <v>4.6397483627414096E-2</v>
      </c>
      <c r="U366" s="3">
        <f t="shared" ca="1" si="294"/>
        <v>4.5930313325780056E-2</v>
      </c>
      <c r="V366" s="3">
        <f t="shared" ca="1" si="295"/>
        <v>4.5419126554185583E-2</v>
      </c>
      <c r="W366" s="3">
        <f t="shared" ca="1" si="296"/>
        <v>4.4873342137505191E-2</v>
      </c>
      <c r="X366" s="3">
        <f t="shared" ca="1" si="297"/>
        <v>4.4302820177588811E-2</v>
      </c>
      <c r="Y366" s="3">
        <f t="shared" ca="1" si="298"/>
        <v>4.3717575438955054E-2</v>
      </c>
      <c r="Z366" s="3">
        <f t="shared" ca="1" si="299"/>
        <v>4.3127537075089435E-2</v>
      </c>
      <c r="AA366" s="3">
        <f t="shared" ca="1" si="300"/>
        <v>4.2542340989413452E-2</v>
      </c>
      <c r="AB366" s="3">
        <f t="shared" ca="1" si="301"/>
        <v>4.1971147850470132E-2</v>
      </c>
      <c r="AC366" s="3">
        <f t="shared" ca="1" si="302"/>
        <v>4.1422496308380609E-2</v>
      </c>
      <c r="AD366" s="3">
        <f t="shared" ca="1" si="303"/>
        <v>4.090421171372436E-2</v>
      </c>
      <c r="AE366" s="3">
        <f t="shared" ca="1" si="304"/>
        <v>4.0423388292417511E-2</v>
      </c>
      <c r="AF366" s="3">
        <f t="shared" ca="1" si="305"/>
        <v>3.9986443478034907E-2</v>
      </c>
      <c r="AG366" s="3">
        <f t="shared" ca="1" si="306"/>
        <v>3.959921422423885E-2</v>
      </c>
      <c r="AH366" s="3">
        <f t="shared" ca="1" si="307"/>
        <v>3.9267047622039107E-2</v>
      </c>
      <c r="AI366" s="3">
        <f t="shared" ca="1" si="308"/>
        <v>3.8994848258342589E-2</v>
      </c>
      <c r="AJ366" s="3">
        <f t="shared" ca="1" si="309"/>
        <v>3.8787076468545366E-2</v>
      </c>
      <c r="AK366" s="3">
        <f t="shared" ca="1" si="310"/>
        <v>3.8647720190409997E-2</v>
      </c>
      <c r="AL366" s="3">
        <f t="shared" ca="1" si="311"/>
        <v>3.8580265949072649E-2</v>
      </c>
      <c r="AM366" s="3">
        <f t="shared" ca="1" si="312"/>
        <v>3.858766728074367E-2</v>
      </c>
      <c r="AN366" s="3">
        <f t="shared" ca="1" si="313"/>
        <v>3.8672261903428873E-2</v>
      </c>
      <c r="AO366" s="3">
        <f t="shared" ca="1" si="314"/>
        <v>3.8835537861959764E-2</v>
      </c>
      <c r="AP366" s="3">
        <f t="shared" ca="1" si="315"/>
        <v>3.9077619369398235E-2</v>
      </c>
      <c r="AQ366" s="3">
        <f t="shared" ca="1" si="316"/>
        <v>3.9396382562185556E-2</v>
      </c>
      <c r="AR366" s="3">
        <f t="shared" ca="1" si="317"/>
        <v>3.9786287682934574E-2</v>
      </c>
      <c r="AS366" s="3">
        <f t="shared" ca="1" si="318"/>
        <v>4.0237379353644027E-2</v>
      </c>
      <c r="AT366" s="3">
        <f t="shared" ca="1" si="319"/>
        <v>4.0735396061067623E-2</v>
      </c>
      <c r="AU366" s="3">
        <f t="shared" ca="1" si="320"/>
        <v>4.126420689143151E-2</v>
      </c>
      <c r="AV366" s="3">
        <f t="shared" ca="1" si="321"/>
        <v>4.1811188359263209E-2</v>
      </c>
      <c r="AW366" s="3">
        <f t="shared" ca="1" si="322"/>
        <v>4.2373966677916014E-2</v>
      </c>
      <c r="AX366" s="3">
        <f t="shared" ca="1" si="323"/>
        <v>4.2963270705904666E-2</v>
      </c>
      <c r="AY366" s="3">
        <f t="shared" ca="1" si="324"/>
        <v>4.35940145020371E-2</v>
      </c>
      <c r="AZ366" s="3">
        <f t="shared" ca="1" si="273"/>
        <v>4.4263705487243211E-2</v>
      </c>
      <c r="BC366" s="3">
        <f t="shared" ca="1" si="325"/>
        <v>0.6319954679943427</v>
      </c>
      <c r="BD366" s="3">
        <f t="shared" ca="1" si="325"/>
        <v>0.26846784430878401</v>
      </c>
      <c r="BE366" s="3">
        <f t="shared" ca="1" si="325"/>
        <v>-7.2484859462051077E-2</v>
      </c>
    </row>
    <row r="367" spans="1:57">
      <c r="A367" s="3">
        <f t="shared" si="274"/>
        <v>3.5499999999999683</v>
      </c>
      <c r="B367" s="3">
        <f t="shared" ca="1" si="275"/>
        <v>4.1006190181697204E-2</v>
      </c>
      <c r="C367" s="3">
        <f t="shared" ca="1" si="276"/>
        <v>4.2176915714041689E-2</v>
      </c>
      <c r="D367" s="3">
        <f t="shared" ca="1" si="277"/>
        <v>4.3205807994253526E-2</v>
      </c>
      <c r="E367" s="3">
        <f t="shared" ca="1" si="278"/>
        <v>4.4091004990008252E-2</v>
      </c>
      <c r="F367" s="3">
        <f t="shared" ca="1" si="279"/>
        <v>4.4844287376605403E-2</v>
      </c>
      <c r="G367" s="3">
        <f t="shared" ca="1" si="280"/>
        <v>4.5478410539522215E-2</v>
      </c>
      <c r="H367" s="3">
        <f t="shared" ca="1" si="281"/>
        <v>4.6002829949734703E-2</v>
      </c>
      <c r="I367" s="3">
        <f t="shared" ca="1" si="282"/>
        <v>4.6424290264321072E-2</v>
      </c>
      <c r="J367" s="3">
        <f t="shared" ca="1" si="283"/>
        <v>4.6748145139492804E-2</v>
      </c>
      <c r="K367" s="3">
        <f t="shared" ca="1" si="284"/>
        <v>4.69792092863133E-2</v>
      </c>
      <c r="L367" s="3">
        <f t="shared" ca="1" si="285"/>
        <v>4.7122057489718497E-2</v>
      </c>
      <c r="M367" s="3">
        <f t="shared" ca="1" si="286"/>
        <v>4.7180949885730086E-2</v>
      </c>
      <c r="N367" s="3">
        <f t="shared" ca="1" si="287"/>
        <v>4.7159650147411997E-2</v>
      </c>
      <c r="O367" s="3">
        <f t="shared" ca="1" si="288"/>
        <v>4.7061380841403391E-2</v>
      </c>
      <c r="P367" s="3">
        <f t="shared" ca="1" si="289"/>
        <v>4.688904153438081E-2</v>
      </c>
      <c r="Q367" s="3">
        <f t="shared" ca="1" si="290"/>
        <v>4.6645657811507577E-2</v>
      </c>
      <c r="R367" s="3">
        <f t="shared" ca="1" si="291"/>
        <v>4.6334912415002719E-2</v>
      </c>
      <c r="S367" s="3">
        <f t="shared" ca="1" si="292"/>
        <v>4.5961582824755404E-2</v>
      </c>
      <c r="T367" s="3">
        <f t="shared" ca="1" si="293"/>
        <v>4.5531763949142511E-2</v>
      </c>
      <c r="U367" s="3">
        <f t="shared" ca="1" si="294"/>
        <v>4.5052845335676404E-2</v>
      </c>
      <c r="V367" s="3">
        <f t="shared" ca="1" si="295"/>
        <v>4.4533294277381195E-2</v>
      </c>
      <c r="W367" s="3">
        <f t="shared" ca="1" si="296"/>
        <v>4.3982339674957384E-2</v>
      </c>
      <c r="X367" s="3">
        <f t="shared" ca="1" si="297"/>
        <v>4.3409646319090667E-2</v>
      </c>
      <c r="Y367" s="3">
        <f t="shared" ca="1" si="298"/>
        <v>4.2825029142726886E-2</v>
      </c>
      <c r="Z367" s="3">
        <f t="shared" ca="1" si="299"/>
        <v>4.2238213529830322E-2</v>
      </c>
      <c r="AA367" s="3">
        <f t="shared" ca="1" si="300"/>
        <v>4.1658628111435107E-2</v>
      </c>
      <c r="AB367" s="3">
        <f t="shared" ca="1" si="301"/>
        <v>4.1095223401319526E-2</v>
      </c>
      <c r="AC367" s="3">
        <f t="shared" ca="1" si="302"/>
        <v>4.0556326035674231E-2</v>
      </c>
      <c r="AD367" s="3">
        <f t="shared" ca="1" si="303"/>
        <v>4.004954887319942E-2</v>
      </c>
      <c r="AE367" s="3">
        <f t="shared" ca="1" si="304"/>
        <v>3.958177452639712E-2</v>
      </c>
      <c r="AF367" s="3">
        <f t="shared" ca="1" si="305"/>
        <v>3.9159210450162837E-2</v>
      </c>
      <c r="AG367" s="3">
        <f t="shared" ca="1" si="306"/>
        <v>3.8787485062614889E-2</v>
      </c>
      <c r="AH367" s="3">
        <f t="shared" ca="1" si="307"/>
        <v>3.8471737427354907E-2</v>
      </c>
      <c r="AI367" s="3">
        <f t="shared" ca="1" si="308"/>
        <v>3.8216663570178014E-2</v>
      </c>
      <c r="AJ367" s="3">
        <f t="shared" ca="1" si="309"/>
        <v>3.8026514156309366E-2</v>
      </c>
      <c r="AK367" s="3">
        <f t="shared" ca="1" si="310"/>
        <v>3.7905066294096332E-2</v>
      </c>
      <c r="AL367" s="3">
        <f t="shared" ca="1" si="311"/>
        <v>3.7855594452789208E-2</v>
      </c>
      <c r="AM367" s="3">
        <f t="shared" ca="1" si="312"/>
        <v>3.7880837864223832E-2</v>
      </c>
      <c r="AN367" s="3">
        <f t="shared" ca="1" si="313"/>
        <v>3.7982914697346631E-2</v>
      </c>
      <c r="AO367" s="3">
        <f t="shared" ca="1" si="314"/>
        <v>3.8163082645000172E-2</v>
      </c>
      <c r="AP367" s="3">
        <f t="shared" ca="1" si="315"/>
        <v>3.8421217437174998E-2</v>
      </c>
      <c r="AQ367" s="3">
        <f t="shared" ca="1" si="316"/>
        <v>3.8754923026262357E-2</v>
      </c>
      <c r="AR367" s="3">
        <f t="shared" ca="1" si="317"/>
        <v>3.9158367263418599E-2</v>
      </c>
      <c r="AS367" s="3">
        <f t="shared" ca="1" si="318"/>
        <v>3.9621304520233422E-2</v>
      </c>
      <c r="AT367" s="3">
        <f t="shared" ca="1" si="319"/>
        <v>4.012923191797798E-2</v>
      </c>
      <c r="AU367" s="3">
        <f t="shared" ca="1" si="320"/>
        <v>4.0665885100012206E-2</v>
      </c>
      <c r="AV367" s="3">
        <f t="shared" ca="1" si="321"/>
        <v>4.1218642644404876E-2</v>
      </c>
      <c r="AW367" s="3">
        <f t="shared" ca="1" si="322"/>
        <v>4.1785190864315487E-2</v>
      </c>
      <c r="AX367" s="3">
        <f t="shared" ca="1" si="323"/>
        <v>4.2376141706465094E-2</v>
      </c>
      <c r="AY367" s="3">
        <f t="shared" ca="1" si="324"/>
        <v>4.3005862224213709E-2</v>
      </c>
      <c r="AZ367" s="3">
        <f t="shared" ca="1" si="273"/>
        <v>4.3670934070608104E-2</v>
      </c>
      <c r="BC367" s="3">
        <f t="shared" ca="1" si="325"/>
        <v>-1.0641081406901414</v>
      </c>
      <c r="BD367" s="3">
        <f t="shared" ca="1" si="325"/>
        <v>-0.43508184574873532</v>
      </c>
      <c r="BE367" s="3">
        <f t="shared" ca="1" si="325"/>
        <v>-1.3549666522326724</v>
      </c>
    </row>
    <row r="368" spans="1:57">
      <c r="A368" s="3">
        <f t="shared" si="274"/>
        <v>3.5599999999999681</v>
      </c>
      <c r="B368" s="3">
        <f t="shared" ca="1" si="275"/>
        <v>4.2059816075240099E-2</v>
      </c>
      <c r="C368" s="3">
        <f t="shared" ca="1" si="276"/>
        <v>4.3299825074006454E-2</v>
      </c>
      <c r="D368" s="3">
        <f t="shared" ca="1" si="277"/>
        <v>4.4387441794411411E-2</v>
      </c>
      <c r="E368" s="3">
        <f t="shared" ca="1" si="278"/>
        <v>4.5321546118948841E-2</v>
      </c>
      <c r="F368" s="3">
        <f t="shared" ca="1" si="279"/>
        <v>4.6114404449725942E-2</v>
      </c>
      <c r="G368" s="3">
        <f t="shared" ca="1" si="280"/>
        <v>4.6779170080345073E-2</v>
      </c>
      <c r="H368" s="3">
        <f t="shared" ca="1" si="281"/>
        <v>4.7325706297384432E-2</v>
      </c>
      <c r="I368" s="3">
        <f t="shared" ca="1" si="282"/>
        <v>4.7761190498919574E-2</v>
      </c>
      <c r="J368" s="3">
        <f t="shared" ca="1" si="283"/>
        <v>4.8091425010327295E-2</v>
      </c>
      <c r="K368" s="3">
        <f t="shared" ca="1" si="284"/>
        <v>4.8321678393673441E-2</v>
      </c>
      <c r="L368" s="3">
        <f t="shared" ca="1" si="285"/>
        <v>4.8456977265018401E-2</v>
      </c>
      <c r="M368" s="3">
        <f t="shared" ca="1" si="286"/>
        <v>4.8502029663878753E-2</v>
      </c>
      <c r="N368" s="3">
        <f t="shared" ca="1" si="287"/>
        <v>4.8461046179855131E-2</v>
      </c>
      <c r="O368" s="3">
        <f t="shared" ca="1" si="288"/>
        <v>4.8337700726844561E-2</v>
      </c>
      <c r="P368" s="3">
        <f t="shared" ca="1" si="289"/>
        <v>4.8135353398077937E-2</v>
      </c>
      <c r="Q368" s="3">
        <f t="shared" ca="1" si="290"/>
        <v>4.7857501227196689E-2</v>
      </c>
      <c r="R368" s="3">
        <f t="shared" ca="1" si="291"/>
        <v>4.7508307528010656E-2</v>
      </c>
      <c r="S368" s="3">
        <f t="shared" ca="1" si="292"/>
        <v>4.7093035224022368E-2</v>
      </c>
      <c r="T368" s="3">
        <f t="shared" ca="1" si="293"/>
        <v>4.6618264652938793E-2</v>
      </c>
      <c r="U368" s="3">
        <f t="shared" ca="1" si="294"/>
        <v>4.6091866897357094E-2</v>
      </c>
      <c r="V368" s="3">
        <f t="shared" ca="1" si="295"/>
        <v>4.5522784889440449E-2</v>
      </c>
      <c r="W368" s="3">
        <f t="shared" ca="1" si="296"/>
        <v>4.4920717047963701E-2</v>
      </c>
      <c r="X368" s="3">
        <f t="shared" ca="1" si="297"/>
        <v>4.4295792312028279E-2</v>
      </c>
      <c r="Y368" s="3">
        <f t="shared" ca="1" si="298"/>
        <v>4.3658285254236429E-2</v>
      </c>
      <c r="Z368" s="3">
        <f t="shared" ca="1" si="299"/>
        <v>4.3018376968962012E-2</v>
      </c>
      <c r="AA368" s="3">
        <f t="shared" ca="1" si="300"/>
        <v>4.2385948307192382E-2</v>
      </c>
      <c r="AB368" s="3">
        <f t="shared" ca="1" si="301"/>
        <v>4.1770399140745929E-2</v>
      </c>
      <c r="AC368" s="3">
        <f t="shared" ca="1" si="302"/>
        <v>4.118050363231196E-2</v>
      </c>
      <c r="AD368" s="3">
        <f t="shared" ca="1" si="303"/>
        <v>4.0624321716268848E-2</v>
      </c>
      <c r="AE368" s="3">
        <f t="shared" ca="1" si="304"/>
        <v>4.0109183974387362E-2</v>
      </c>
      <c r="AF368" s="3">
        <f t="shared" ca="1" si="305"/>
        <v>3.964174746173451E-2</v>
      </c>
      <c r="AG368" s="3">
        <f t="shared" ca="1" si="306"/>
        <v>3.9228091621035494E-2</v>
      </c>
      <c r="AH368" s="3">
        <f t="shared" ca="1" si="307"/>
        <v>3.8873807027797865E-2</v>
      </c>
      <c r="AI368" s="3">
        <f t="shared" ca="1" si="308"/>
        <v>3.8584040674511925E-2</v>
      </c>
      <c r="AJ368" s="3">
        <f t="shared" ca="1" si="309"/>
        <v>3.8363493083035168E-2</v>
      </c>
      <c r="AK368" s="3">
        <f t="shared" ca="1" si="310"/>
        <v>3.8216390057758488E-2</v>
      </c>
      <c r="AL368" s="3">
        <f t="shared" ca="1" si="311"/>
        <v>3.81464535170647E-2</v>
      </c>
      <c r="AM368" s="3">
        <f t="shared" ca="1" si="312"/>
        <v>3.8156867833509557E-2</v>
      </c>
      <c r="AN368" s="3">
        <f t="shared" ca="1" si="313"/>
        <v>3.8250190960909661E-2</v>
      </c>
      <c r="AO368" s="3">
        <f t="shared" ca="1" si="314"/>
        <v>3.8428109427485126E-2</v>
      </c>
      <c r="AP368" s="3">
        <f t="shared" ca="1" si="315"/>
        <v>3.8690909556123719E-2</v>
      </c>
      <c r="AQ368" s="3">
        <f t="shared" ca="1" si="316"/>
        <v>3.9036582261006668E-2</v>
      </c>
      <c r="AR368" s="3">
        <f t="shared" ca="1" si="317"/>
        <v>3.9459662594642918E-2</v>
      </c>
      <c r="AS368" s="3">
        <f t="shared" ca="1" si="318"/>
        <v>3.9950275205899805E-2</v>
      </c>
      <c r="AT368" s="3">
        <f t="shared" ca="1" si="319"/>
        <v>4.0494337559006388E-2</v>
      </c>
      <c r="AU368" s="3">
        <f t="shared" ca="1" si="320"/>
        <v>4.1076114114572682E-2</v>
      </c>
      <c r="AV368" s="3">
        <f t="shared" ca="1" si="321"/>
        <v>4.1683646224922155E-2</v>
      </c>
      <c r="AW368" s="3">
        <f t="shared" ca="1" si="322"/>
        <v>4.2315336312776647E-2</v>
      </c>
      <c r="AX368" s="3">
        <f t="shared" ca="1" si="323"/>
        <v>4.2982330361178579E-2</v>
      </c>
      <c r="AY368" s="3">
        <f t="shared" ca="1" si="324"/>
        <v>4.3699100392779487E-2</v>
      </c>
      <c r="AZ368" s="3">
        <f t="shared" ca="1" si="273"/>
        <v>4.446205227529737E-2</v>
      </c>
      <c r="BC368" s="3">
        <f t="shared" ca="1" si="325"/>
        <v>1.2173303225625745</v>
      </c>
      <c r="BD368" s="3">
        <f t="shared" ca="1" si="325"/>
        <v>-1.3055492449142037</v>
      </c>
      <c r="BE368" s="3">
        <f t="shared" ca="1" si="325"/>
        <v>0.45664268971709809</v>
      </c>
    </row>
    <row r="369" spans="1:57">
      <c r="A369" s="3">
        <f t="shared" si="274"/>
        <v>3.5699999999999679</v>
      </c>
      <c r="B369" s="3">
        <f t="shared" ca="1" si="275"/>
        <v>4.2511705362853154E-2</v>
      </c>
      <c r="C369" s="3">
        <f t="shared" ca="1" si="276"/>
        <v>4.3788620454547213E-2</v>
      </c>
      <c r="D369" s="3">
        <f t="shared" ca="1" si="277"/>
        <v>4.4907507188377216E-2</v>
      </c>
      <c r="E369" s="3">
        <f t="shared" ca="1" si="278"/>
        <v>4.5867764967102528E-2</v>
      </c>
      <c r="F369" s="3">
        <f t="shared" ca="1" si="279"/>
        <v>4.668192689247181E-2</v>
      </c>
      <c r="G369" s="3">
        <f t="shared" ca="1" si="280"/>
        <v>4.7363327093569475E-2</v>
      </c>
      <c r="H369" s="3">
        <f t="shared" ca="1" si="281"/>
        <v>4.7922019900291234E-2</v>
      </c>
      <c r="I369" s="3">
        <f t="shared" ca="1" si="282"/>
        <v>4.8365398499480731E-2</v>
      </c>
      <c r="J369" s="3">
        <f t="shared" ca="1" si="283"/>
        <v>4.869949671852427E-2</v>
      </c>
      <c r="K369" s="3">
        <f t="shared" ca="1" si="284"/>
        <v>4.8929819659299947E-2</v>
      </c>
      <c r="L369" s="3">
        <f t="shared" ca="1" si="285"/>
        <v>4.9061628419647452E-2</v>
      </c>
      <c r="M369" s="3">
        <f t="shared" ca="1" si="286"/>
        <v>4.9099861652046488E-2</v>
      </c>
      <c r="N369" s="3">
        <f t="shared" ca="1" si="287"/>
        <v>4.9048959680456215E-2</v>
      </c>
      <c r="O369" s="3">
        <f t="shared" ca="1" si="288"/>
        <v>4.8912830678824876E-2</v>
      </c>
      <c r="P369" s="3">
        <f t="shared" ca="1" si="289"/>
        <v>4.8695078214583611E-2</v>
      </c>
      <c r="Q369" s="3">
        <f t="shared" ca="1" si="290"/>
        <v>4.8399453681521591E-2</v>
      </c>
      <c r="R369" s="3">
        <f t="shared" ca="1" si="291"/>
        <v>4.8030383791687351E-2</v>
      </c>
      <c r="S369" s="3">
        <f t="shared" ca="1" si="292"/>
        <v>4.7593399641118528E-2</v>
      </c>
      <c r="T369" s="3">
        <f t="shared" ca="1" si="293"/>
        <v>4.7095349648174682E-2</v>
      </c>
      <c r="U369" s="3">
        <f t="shared" ca="1" si="294"/>
        <v>4.6544369041826246E-2</v>
      </c>
      <c r="V369" s="3">
        <f t="shared" ca="1" si="295"/>
        <v>4.5949659000161611E-2</v>
      </c>
      <c r="W369" s="3">
        <f t="shared" ca="1" si="296"/>
        <v>4.5321170081844192E-2</v>
      </c>
      <c r="X369" s="3">
        <f t="shared" ca="1" si="297"/>
        <v>4.4669278013423366E-2</v>
      </c>
      <c r="Y369" s="3">
        <f t="shared" ca="1" si="298"/>
        <v>4.4004499657780263E-2</v>
      </c>
      <c r="Z369" s="3">
        <f t="shared" ca="1" si="299"/>
        <v>4.3337254479096601E-2</v>
      </c>
      <c r="AA369" s="3">
        <f t="shared" ca="1" si="300"/>
        <v>4.2677658220282112E-2</v>
      </c>
      <c r="AB369" s="3">
        <f t="shared" ca="1" si="301"/>
        <v>4.2035342803771858E-2</v>
      </c>
      <c r="AC369" s="3">
        <f t="shared" ca="1" si="302"/>
        <v>4.1419312638944807E-2</v>
      </c>
      <c r="AD369" s="3">
        <f t="shared" ca="1" si="303"/>
        <v>4.0837857482936737E-2</v>
      </c>
      <c r="AE369" s="3">
        <f t="shared" ca="1" si="304"/>
        <v>4.0298538648612617E-2</v>
      </c>
      <c r="AF369" s="3">
        <f t="shared" ca="1" si="305"/>
        <v>3.9808245548907085E-2</v>
      </c>
      <c r="AG369" s="3">
        <f t="shared" ca="1" si="306"/>
        <v>3.9373291390105598E-2</v>
      </c>
      <c r="AH369" s="3">
        <f t="shared" ca="1" si="307"/>
        <v>3.8999500977924831E-2</v>
      </c>
      <c r="AI369" s="3">
        <f t="shared" ca="1" si="308"/>
        <v>3.8692254978556419E-2</v>
      </c>
      <c r="AJ369" s="3">
        <f t="shared" ca="1" si="309"/>
        <v>3.8456486476485821E-2</v>
      </c>
      <c r="AK369" s="3">
        <f t="shared" ca="1" si="310"/>
        <v>3.8296652676416666E-2</v>
      </c>
      <c r="AL369" s="3">
        <f t="shared" ca="1" si="311"/>
        <v>3.8216705628903419E-2</v>
      </c>
      <c r="AM369" s="3">
        <f t="shared" ca="1" si="312"/>
        <v>3.8220057469312181E-2</v>
      </c>
      <c r="AN369" s="3">
        <f t="shared" ca="1" si="313"/>
        <v>3.8309488446547274E-2</v>
      </c>
      <c r="AO369" s="3">
        <f t="shared" ca="1" si="314"/>
        <v>3.8486896288564179E-2</v>
      </c>
      <c r="AP369" s="3">
        <f t="shared" ca="1" si="315"/>
        <v>3.8752760167733137E-2</v>
      </c>
      <c r="AQ369" s="3">
        <f t="shared" ca="1" si="316"/>
        <v>3.910524029402402E-2</v>
      </c>
      <c r="AR369" s="3">
        <f t="shared" ca="1" si="317"/>
        <v>3.953902171202428E-2</v>
      </c>
      <c r="AS369" s="3">
        <f t="shared" ca="1" si="318"/>
        <v>4.0044383078399921E-2</v>
      </c>
      <c r="AT369" s="3">
        <f t="shared" ca="1" si="319"/>
        <v>4.0607447099031142E-2</v>
      </c>
      <c r="AU369" s="3">
        <f t="shared" ca="1" si="320"/>
        <v>4.121279246012554E-2</v>
      </c>
      <c r="AV369" s="3">
        <f t="shared" ca="1" si="321"/>
        <v>4.1848907084174845E-2</v>
      </c>
      <c r="AW369" s="3">
        <f t="shared" ca="1" si="322"/>
        <v>4.2514688591205829E-2</v>
      </c>
      <c r="AX369" s="3">
        <f t="shared" ca="1" si="323"/>
        <v>4.3221591148449104E-2</v>
      </c>
      <c r="AY369" s="3">
        <f t="shared" ca="1" si="324"/>
        <v>4.3983968861962715E-2</v>
      </c>
      <c r="AZ369" s="3">
        <f t="shared" ca="1" si="273"/>
        <v>4.4797621448604462E-2</v>
      </c>
      <c r="BC369" s="3">
        <f t="shared" ca="1" si="325"/>
        <v>0.49696645917805693</v>
      </c>
      <c r="BD369" s="3">
        <f t="shared" ca="1" si="325"/>
        <v>-0.66230334007028002</v>
      </c>
      <c r="BE369" s="3">
        <f t="shared" ca="1" si="325"/>
        <v>0.26952801177875596</v>
      </c>
    </row>
    <row r="370" spans="1:57">
      <c r="A370" s="3">
        <f t="shared" si="274"/>
        <v>3.5799999999999677</v>
      </c>
      <c r="B370" s="3">
        <f t="shared" ca="1" si="275"/>
        <v>4.3295574827099358E-2</v>
      </c>
      <c r="C370" s="3">
        <f t="shared" ca="1" si="276"/>
        <v>4.4574892553885137E-2</v>
      </c>
      <c r="D370" s="3">
        <f t="shared" ca="1" si="277"/>
        <v>4.56920881381652E-2</v>
      </c>
      <c r="E370" s="3">
        <f t="shared" ca="1" si="278"/>
        <v>4.6647049882626017E-2</v>
      </c>
      <c r="F370" s="3">
        <f t="shared" ca="1" si="279"/>
        <v>4.7452550307448577E-2</v>
      </c>
      <c r="G370" s="3">
        <f t="shared" ca="1" si="280"/>
        <v>4.8122079017430153E-2</v>
      </c>
      <c r="H370" s="3">
        <f t="shared" ca="1" si="281"/>
        <v>4.866585631676705E-2</v>
      </c>
      <c r="I370" s="3">
        <f t="shared" ca="1" si="282"/>
        <v>4.9091465931409915E-2</v>
      </c>
      <c r="J370" s="3">
        <f t="shared" ca="1" si="283"/>
        <v>4.9405147727584683E-2</v>
      </c>
      <c r="K370" s="3">
        <f t="shared" ca="1" si="284"/>
        <v>4.9612617741895147E-2</v>
      </c>
      <c r="L370" s="3">
        <f t="shared" ca="1" si="285"/>
        <v>4.9719345912658024E-2</v>
      </c>
      <c r="M370" s="3">
        <f t="shared" ca="1" si="286"/>
        <v>4.9730475923818143E-2</v>
      </c>
      <c r="N370" s="3">
        <f t="shared" ca="1" si="287"/>
        <v>4.9650652360281121E-2</v>
      </c>
      <c r="O370" s="3">
        <f t="shared" ca="1" si="288"/>
        <v>4.9483992276403481E-2</v>
      </c>
      <c r="P370" s="3">
        <f t="shared" ca="1" si="289"/>
        <v>4.9234317367609637E-2</v>
      </c>
      <c r="Q370" s="3">
        <f t="shared" ca="1" si="290"/>
        <v>4.8905608004672391E-2</v>
      </c>
      <c r="R370" s="3">
        <f t="shared" ca="1" si="291"/>
        <v>4.8502528829438986E-2</v>
      </c>
      <c r="S370" s="3">
        <f t="shared" ca="1" si="292"/>
        <v>4.8030853544718602E-2</v>
      </c>
      <c r="T370" s="3">
        <f t="shared" ca="1" si="293"/>
        <v>4.7497673006911871E-2</v>
      </c>
      <c r="U370" s="3">
        <f t="shared" ca="1" si="294"/>
        <v>4.6911360909427637E-2</v>
      </c>
      <c r="V370" s="3">
        <f t="shared" ca="1" si="295"/>
        <v>4.6281350990232825E-2</v>
      </c>
      <c r="W370" s="3">
        <f t="shared" ca="1" si="296"/>
        <v>4.561782027690469E-2</v>
      </c>
      <c r="X370" s="3">
        <f t="shared" ca="1" si="297"/>
        <v>4.4931365629571278E-2</v>
      </c>
      <c r="Y370" s="3">
        <f t="shared" ca="1" si="298"/>
        <v>4.4232720559057234E-2</v>
      </c>
      <c r="Z370" s="3">
        <f t="shared" ca="1" si="299"/>
        <v>4.3532517265868528E-2</v>
      </c>
      <c r="AA370" s="3">
        <f t="shared" ca="1" si="300"/>
        <v>4.2841080764085215E-2</v>
      </c>
      <c r="AB370" s="3">
        <f t="shared" ca="1" si="301"/>
        <v>4.2168249426754574E-2</v>
      </c>
      <c r="AC370" s="3">
        <f t="shared" ca="1" si="302"/>
        <v>4.1523232337540676E-2</v>
      </c>
      <c r="AD370" s="3">
        <f t="shared" ca="1" si="303"/>
        <v>4.0914523530577514E-2</v>
      </c>
      <c r="AE370" s="3">
        <f t="shared" ca="1" si="304"/>
        <v>4.0349889518433803E-2</v>
      </c>
      <c r="AF370" s="3">
        <f t="shared" ca="1" si="305"/>
        <v>3.9836426536099735E-2</v>
      </c>
      <c r="AG370" s="3">
        <f t="shared" ca="1" si="306"/>
        <v>3.938065599882809E-2</v>
      </c>
      <c r="AH370" s="3">
        <f t="shared" ca="1" si="307"/>
        <v>3.8988611367488595E-2</v>
      </c>
      <c r="AI370" s="3">
        <f t="shared" ca="1" si="308"/>
        <v>3.8665881395826815E-2</v>
      </c>
      <c r="AJ370" s="3">
        <f t="shared" ca="1" si="309"/>
        <v>3.8417606143783964E-2</v>
      </c>
      <c r="AK370" s="3">
        <f t="shared" ca="1" si="310"/>
        <v>3.8248448627087643E-2</v>
      </c>
      <c r="AL370" s="3">
        <f t="shared" ca="1" si="311"/>
        <v>3.8162565417150844E-2</v>
      </c>
      <c r="AM370" s="3">
        <f t="shared" ca="1" si="312"/>
        <v>3.8163570738869626E-2</v>
      </c>
      <c r="AN370" s="3">
        <f t="shared" ca="1" si="313"/>
        <v>3.8254441350403075E-2</v>
      </c>
      <c r="AO370" s="3">
        <f t="shared" ca="1" si="314"/>
        <v>3.8437260248511046E-2</v>
      </c>
      <c r="AP370" s="3">
        <f t="shared" ca="1" si="315"/>
        <v>3.8712673420046459E-2</v>
      </c>
      <c r="AQ370" s="3">
        <f t="shared" ca="1" si="316"/>
        <v>3.9078984420767723E-2</v>
      </c>
      <c r="AR370" s="3">
        <f t="shared" ca="1" si="317"/>
        <v>3.9531002803729273E-2</v>
      </c>
      <c r="AS370" s="3">
        <f t="shared" ca="1" si="318"/>
        <v>4.0059136694146888E-2</v>
      </c>
      <c r="AT370" s="3">
        <f t="shared" ca="1" si="319"/>
        <v>4.0649690655304938E-2</v>
      </c>
      <c r="AU370" s="3">
        <f t="shared" ca="1" si="320"/>
        <v>4.1287534681974089E-2</v>
      </c>
      <c r="AV370" s="3">
        <f t="shared" ca="1" si="321"/>
        <v>4.1961578675431155E-2</v>
      </c>
      <c r="AW370" s="3">
        <f t="shared" ca="1" si="322"/>
        <v>4.2671186148819561E-2</v>
      </c>
      <c r="AX370" s="3">
        <f t="shared" ca="1" si="323"/>
        <v>4.3428085367616574E-2</v>
      </c>
      <c r="AY370" s="3">
        <f t="shared" ca="1" si="324"/>
        <v>4.4246477192675486E-2</v>
      </c>
      <c r="AZ370" s="3">
        <f t="shared" ca="1" si="273"/>
        <v>4.5121439888640966E-2</v>
      </c>
      <c r="BC370" s="3">
        <f t="shared" ca="1" si="325"/>
        <v>0.43550439660610962</v>
      </c>
      <c r="BD370" s="3">
        <f t="shared" ca="1" si="325"/>
        <v>-1.0161125184083772</v>
      </c>
      <c r="BE370" s="3">
        <f t="shared" ca="1" si="325"/>
        <v>-0.24604631566254476</v>
      </c>
    </row>
    <row r="371" spans="1:57">
      <c r="A371" s="3">
        <f t="shared" si="274"/>
        <v>3.5899999999999674</v>
      </c>
      <c r="B371" s="3">
        <f t="shared" ca="1" si="275"/>
        <v>4.417900850155998E-2</v>
      </c>
      <c r="C371" s="3">
        <f t="shared" ca="1" si="276"/>
        <v>4.5331894815235099E-2</v>
      </c>
      <c r="D371" s="3">
        <f t="shared" ca="1" si="277"/>
        <v>4.6333006792575078E-2</v>
      </c>
      <c r="E371" s="3">
        <f t="shared" ca="1" si="278"/>
        <v>4.7182137070222105E-2</v>
      </c>
      <c r="F371" s="3">
        <f t="shared" ca="1" si="279"/>
        <v>4.7891716331593566E-2</v>
      </c>
      <c r="G371" s="3">
        <f t="shared" ca="1" si="280"/>
        <v>4.8474810290829819E-2</v>
      </c>
      <c r="H371" s="3">
        <f t="shared" ca="1" si="281"/>
        <v>4.8941226141382396E-2</v>
      </c>
      <c r="I371" s="3">
        <f t="shared" ca="1" si="282"/>
        <v>4.9298158881962054E-2</v>
      </c>
      <c r="J371" s="3">
        <f t="shared" ca="1" si="283"/>
        <v>4.9551474939210562E-2</v>
      </c>
      <c r="K371" s="3">
        <f t="shared" ca="1" si="284"/>
        <v>4.97065216662309E-2</v>
      </c>
      <c r="L371" s="3">
        <f t="shared" ca="1" si="285"/>
        <v>4.9768398189295092E-2</v>
      </c>
      <c r="M371" s="3">
        <f t="shared" ca="1" si="286"/>
        <v>4.9741873632061159E-2</v>
      </c>
      <c r="N371" s="3">
        <f t="shared" ca="1" si="287"/>
        <v>4.9631217356428906E-2</v>
      </c>
      <c r="O371" s="3">
        <f t="shared" ca="1" si="288"/>
        <v>4.94401759057733E-2</v>
      </c>
      <c r="P371" s="3">
        <f t="shared" ca="1" si="289"/>
        <v>4.9172209744150326E-2</v>
      </c>
      <c r="Q371" s="3">
        <f t="shared" ca="1" si="290"/>
        <v>4.8830948822031199E-2</v>
      </c>
      <c r="R371" s="3">
        <f t="shared" ca="1" si="291"/>
        <v>4.8420716228259789E-2</v>
      </c>
      <c r="S371" s="3">
        <f t="shared" ca="1" si="292"/>
        <v>4.7946948692700699E-2</v>
      </c>
      <c r="T371" s="3">
        <f t="shared" ca="1" si="293"/>
        <v>4.741639985398205E-2</v>
      </c>
      <c r="U371" s="3">
        <f t="shared" ca="1" si="294"/>
        <v>4.6837102175518383E-2</v>
      </c>
      <c r="V371" s="3">
        <f t="shared" ca="1" si="295"/>
        <v>4.6218142256994325E-2</v>
      </c>
      <c r="W371" s="3">
        <f t="shared" ca="1" si="296"/>
        <v>4.5569343911852779E-2</v>
      </c>
      <c r="X371" s="3">
        <f t="shared" ca="1" si="297"/>
        <v>4.4900945467746194E-2</v>
      </c>
      <c r="Y371" s="3">
        <f t="shared" ca="1" si="298"/>
        <v>4.4223317428868848E-2</v>
      </c>
      <c r="Z371" s="3">
        <f t="shared" ca="1" si="299"/>
        <v>4.3546725086406349E-2</v>
      </c>
      <c r="AA371" s="3">
        <f t="shared" ca="1" si="300"/>
        <v>4.2881123092856389E-2</v>
      </c>
      <c r="AB371" s="3">
        <f t="shared" ca="1" si="301"/>
        <v>4.2235976660010416E-2</v>
      </c>
      <c r="AC371" s="3">
        <f t="shared" ca="1" si="302"/>
        <v>4.1620119961530325E-2</v>
      </c>
      <c r="AD371" s="3">
        <f t="shared" ca="1" si="303"/>
        <v>4.1041671750660924E-2</v>
      </c>
      <c r="AE371" s="3">
        <f t="shared" ca="1" si="304"/>
        <v>4.050802419578018E-2</v>
      </c>
      <c r="AF371" s="3">
        <f t="shared" ca="1" si="305"/>
        <v>4.0025900805330555E-2</v>
      </c>
      <c r="AG371" s="3">
        <f t="shared" ca="1" si="306"/>
        <v>3.9601451636114351E-2</v>
      </c>
      <c r="AH371" s="3">
        <f t="shared" ca="1" si="307"/>
        <v>3.9240339216460821E-2</v>
      </c>
      <c r="AI371" s="3">
        <f t="shared" ca="1" si="308"/>
        <v>3.8947780789085985E-2</v>
      </c>
      <c r="AJ371" s="3">
        <f t="shared" ca="1" si="309"/>
        <v>3.8728543789756667E-2</v>
      </c>
      <c r="AK371" s="3">
        <f t="shared" ca="1" si="310"/>
        <v>3.8586917443079599E-2</v>
      </c>
      <c r="AL371" s="3">
        <f t="shared" ca="1" si="311"/>
        <v>3.8526683216358194E-2</v>
      </c>
      <c r="AM371" s="3">
        <f t="shared" ca="1" si="312"/>
        <v>3.855107773607145E-2</v>
      </c>
      <c r="AN371" s="3">
        <f t="shared" ca="1" si="313"/>
        <v>3.8662694468482695E-2</v>
      </c>
      <c r="AO371" s="3">
        <f t="shared" ca="1" si="314"/>
        <v>3.8863221733728193E-2</v>
      </c>
      <c r="AP371" s="3">
        <f t="shared" ca="1" si="315"/>
        <v>3.9152892287428145E-2</v>
      </c>
      <c r="AQ371" s="3">
        <f t="shared" ca="1" si="316"/>
        <v>3.9529573078041523E-2</v>
      </c>
      <c r="AR371" s="3">
        <f t="shared" ca="1" si="317"/>
        <v>3.9987618689949898E-2</v>
      </c>
      <c r="AS371" s="3">
        <f t="shared" ca="1" si="318"/>
        <v>4.0516988188354391E-2</v>
      </c>
      <c r="AT371" s="3">
        <f t="shared" ca="1" si="319"/>
        <v>4.110359060662519E-2</v>
      </c>
      <c r="AU371" s="3">
        <f t="shared" ca="1" si="320"/>
        <v>4.1732010285158945E-2</v>
      </c>
      <c r="AV371" s="3">
        <f t="shared" ca="1" si="321"/>
        <v>4.2391000405962664E-2</v>
      </c>
      <c r="AW371" s="3">
        <f t="shared" ca="1" si="322"/>
        <v>4.3079806963057514E-2</v>
      </c>
      <c r="AX371" s="3">
        <f t="shared" ca="1" si="323"/>
        <v>4.3809844196956847E-2</v>
      </c>
      <c r="AY371" s="3">
        <f t="shared" ca="1" si="324"/>
        <v>4.4594568782827526E-2</v>
      </c>
      <c r="AZ371" s="3">
        <f t="shared" ca="1" si="273"/>
        <v>4.5427666465848247E-2</v>
      </c>
      <c r="BC371" s="3">
        <f t="shared" ca="1" si="325"/>
        <v>0.32553388021645091</v>
      </c>
      <c r="BD371" s="3">
        <f t="shared" ca="1" si="325"/>
        <v>9.7080472028478582E-2</v>
      </c>
      <c r="BE371" s="3">
        <f t="shared" ca="1" si="325"/>
        <v>-1.4377647607943702</v>
      </c>
    </row>
    <row r="372" spans="1:57">
      <c r="A372" s="3">
        <f t="shared" si="274"/>
        <v>3.5999999999999672</v>
      </c>
      <c r="B372" s="3">
        <f t="shared" ca="1" si="275"/>
        <v>4.416674281939028E-2</v>
      </c>
      <c r="C372" s="3">
        <f t="shared" ca="1" si="276"/>
        <v>4.5197726427059756E-2</v>
      </c>
      <c r="D372" s="3">
        <f t="shared" ca="1" si="277"/>
        <v>4.6089845153759489E-2</v>
      </c>
      <c r="E372" s="3">
        <f t="shared" ca="1" si="278"/>
        <v>4.6842640915301756E-2</v>
      </c>
      <c r="F372" s="3">
        <f t="shared" ca="1" si="279"/>
        <v>4.746805078589128E-2</v>
      </c>
      <c r="G372" s="3">
        <f t="shared" ca="1" si="280"/>
        <v>4.7978566673238514E-2</v>
      </c>
      <c r="H372" s="3">
        <f t="shared" ca="1" si="281"/>
        <v>4.8383433016349078E-2</v>
      </c>
      <c r="I372" s="3">
        <f t="shared" ca="1" si="282"/>
        <v>4.868930626107576E-2</v>
      </c>
      <c r="J372" s="3">
        <f t="shared" ca="1" si="283"/>
        <v>4.8901529358226593E-2</v>
      </c>
      <c r="K372" s="3">
        <f t="shared" ca="1" si="284"/>
        <v>4.9024930803461639E-2</v>
      </c>
      <c r="L372" s="3">
        <f t="shared" ca="1" si="285"/>
        <v>4.906408870467216E-2</v>
      </c>
      <c r="M372" s="3">
        <f t="shared" ca="1" si="286"/>
        <v>4.9023247480603785E-2</v>
      </c>
      <c r="N372" s="3">
        <f t="shared" ca="1" si="287"/>
        <v>4.8906151233019758E-2</v>
      </c>
      <c r="O372" s="3">
        <f t="shared" ca="1" si="288"/>
        <v>4.8716026048534533E-2</v>
      </c>
      <c r="P372" s="3">
        <f t="shared" ca="1" si="289"/>
        <v>4.8455821244685775E-2</v>
      </c>
      <c r="Q372" s="3">
        <f t="shared" ca="1" si="290"/>
        <v>4.8128666397617863E-2</v>
      </c>
      <c r="R372" s="3">
        <f t="shared" ca="1" si="291"/>
        <v>4.7738393003401242E-2</v>
      </c>
      <c r="S372" s="3">
        <f t="shared" ca="1" si="292"/>
        <v>4.7289950682688167E-2</v>
      </c>
      <c r="T372" s="3">
        <f t="shared" ca="1" si="293"/>
        <v>4.6789605644718568E-2</v>
      </c>
      <c r="U372" s="3">
        <f t="shared" ca="1" si="294"/>
        <v>4.6244898873375719E-2</v>
      </c>
      <c r="V372" s="3">
        <f t="shared" ca="1" si="295"/>
        <v>4.5664419577173682E-2</v>
      </c>
      <c r="W372" s="3">
        <f t="shared" ca="1" si="296"/>
        <v>4.5057488117682953E-2</v>
      </c>
      <c r="X372" s="3">
        <f t="shared" ca="1" si="297"/>
        <v>4.4433834069226075E-2</v>
      </c>
      <c r="Y372" s="3">
        <f t="shared" ca="1" si="298"/>
        <v>4.3803314719941942E-2</v>
      </c>
      <c r="Z372" s="3">
        <f t="shared" ca="1" si="299"/>
        <v>4.3175678251279326E-2</v>
      </c>
      <c r="AA372" s="3">
        <f t="shared" ca="1" si="300"/>
        <v>4.2560358766788875E-2</v>
      </c>
      <c r="AB372" s="3">
        <f t="shared" ca="1" si="301"/>
        <v>4.1966298150660032E-2</v>
      </c>
      <c r="AC372" s="3">
        <f t="shared" ca="1" si="302"/>
        <v>4.1401805527763583E-2</v>
      </c>
      <c r="AD372" s="3">
        <f t="shared" ca="1" si="303"/>
        <v>4.0874474257817886E-2</v>
      </c>
      <c r="AE372" s="3">
        <f t="shared" ca="1" si="304"/>
        <v>4.0391172065991791E-2</v>
      </c>
      <c r="AF372" s="3">
        <f t="shared" ca="1" si="305"/>
        <v>3.9958099630170767E-2</v>
      </c>
      <c r="AG372" s="3">
        <f t="shared" ca="1" si="306"/>
        <v>3.95808855258536E-2</v>
      </c>
      <c r="AH372" s="3">
        <f t="shared" ca="1" si="307"/>
        <v>3.9264671205888085E-2</v>
      </c>
      <c r="AI372" s="3">
        <f t="shared" ca="1" si="308"/>
        <v>3.9014152248326564E-2</v>
      </c>
      <c r="AJ372" s="3">
        <f t="shared" ca="1" si="309"/>
        <v>3.8833573310051314E-2</v>
      </c>
      <c r="AK372" s="3">
        <f t="shared" ca="1" si="310"/>
        <v>3.8726699666917212E-2</v>
      </c>
      <c r="AL372" s="3">
        <f t="shared" ca="1" si="311"/>
        <v>3.8696787500860717E-2</v>
      </c>
      <c r="AM372" s="3">
        <f t="shared" ca="1" si="312"/>
        <v>3.8746545594702975E-2</v>
      </c>
      <c r="AN372" s="3">
        <f t="shared" ca="1" si="313"/>
        <v>3.887803376374576E-2</v>
      </c>
      <c r="AO372" s="3">
        <f t="shared" ca="1" si="314"/>
        <v>3.909239514903836E-2</v>
      </c>
      <c r="AP372" s="3">
        <f t="shared" ca="1" si="315"/>
        <v>3.9389298676075692E-2</v>
      </c>
      <c r="AQ372" s="3">
        <f t="shared" ca="1" si="316"/>
        <v>3.9766024187418605E-2</v>
      </c>
      <c r="AR372" s="3">
        <f t="shared" ca="1" si="317"/>
        <v>4.0216321285577741E-2</v>
      </c>
      <c r="AS372" s="3">
        <f t="shared" ca="1" si="318"/>
        <v>4.0729550914970339E-2</v>
      </c>
      <c r="AT372" s="3">
        <f t="shared" ca="1" si="319"/>
        <v>4.1291078645192006E-2</v>
      </c>
      <c r="AU372" s="3">
        <f t="shared" ca="1" si="320"/>
        <v>4.1885055609596232E-2</v>
      </c>
      <c r="AV372" s="3">
        <f t="shared" ca="1" si="321"/>
        <v>4.249992892355195E-2</v>
      </c>
      <c r="AW372" s="3">
        <f t="shared" ca="1" si="322"/>
        <v>4.3134673000470011E-2</v>
      </c>
      <c r="AX372" s="3">
        <f t="shared" ca="1" si="323"/>
        <v>4.3800229321314173E-2</v>
      </c>
      <c r="AY372" s="3">
        <f t="shared" ca="1" si="324"/>
        <v>4.4509147277518063E-2</v>
      </c>
      <c r="AZ372" s="3">
        <f t="shared" ca="1" si="273"/>
        <v>4.5253761769287637E-2</v>
      </c>
      <c r="BC372" s="3">
        <f t="shared" ca="1" si="325"/>
        <v>-0.39076985510747875</v>
      </c>
      <c r="BD372" s="3">
        <f t="shared" ca="1" si="325"/>
        <v>0.9141040498166948</v>
      </c>
      <c r="BE372" s="3">
        <f t="shared" ca="1" si="325"/>
        <v>-1.1389384450320037</v>
      </c>
    </row>
    <row r="373" spans="1:57">
      <c r="A373" s="3">
        <f t="shared" si="274"/>
        <v>3.609999999999967</v>
      </c>
      <c r="B373" s="3">
        <f t="shared" ca="1" si="275"/>
        <v>4.471472215446802E-2</v>
      </c>
      <c r="C373" s="3">
        <f t="shared" ca="1" si="276"/>
        <v>4.5663209020479351E-2</v>
      </c>
      <c r="D373" s="3">
        <f t="shared" ca="1" si="277"/>
        <v>4.6481125896355953E-2</v>
      </c>
      <c r="E373" s="3">
        <f t="shared" ca="1" si="278"/>
        <v>4.7167947665465913E-2</v>
      </c>
      <c r="F373" s="3">
        <f t="shared" ca="1" si="279"/>
        <v>4.7735304735010302E-2</v>
      </c>
      <c r="G373" s="3">
        <f t="shared" ca="1" si="280"/>
        <v>4.8195303973462729E-2</v>
      </c>
      <c r="H373" s="3">
        <f t="shared" ca="1" si="281"/>
        <v>4.8556816095568028E-2</v>
      </c>
      <c r="I373" s="3">
        <f t="shared" ca="1" si="282"/>
        <v>4.8826147842014861E-2</v>
      </c>
      <c r="J373" s="3">
        <f t="shared" ca="1" si="283"/>
        <v>4.9008307326298711E-2</v>
      </c>
      <c r="K373" s="3">
        <f t="shared" ca="1" si="284"/>
        <v>4.9107792689571342E-2</v>
      </c>
      <c r="L373" s="3">
        <f t="shared" ca="1" si="285"/>
        <v>4.9128849493765996E-2</v>
      </c>
      <c r="M373" s="3">
        <f t="shared" ca="1" si="286"/>
        <v>4.9075385987764779E-2</v>
      </c>
      <c r="N373" s="3">
        <f t="shared" ca="1" si="287"/>
        <v>4.8950809655415276E-2</v>
      </c>
      <c r="O373" s="3">
        <f t="shared" ca="1" si="288"/>
        <v>4.8758014858929631E-2</v>
      </c>
      <c r="P373" s="3">
        <f t="shared" ca="1" si="289"/>
        <v>4.8499628530924398E-2</v>
      </c>
      <c r="Q373" s="3">
        <f t="shared" ca="1" si="290"/>
        <v>4.8178468595001543E-2</v>
      </c>
      <c r="R373" s="3">
        <f t="shared" ca="1" si="291"/>
        <v>4.7798063590282693E-2</v>
      </c>
      <c r="S373" s="3">
        <f t="shared" ca="1" si="292"/>
        <v>4.7363064567957587E-2</v>
      </c>
      <c r="T373" s="3">
        <f t="shared" ca="1" si="293"/>
        <v>4.6879438773028491E-2</v>
      </c>
      <c r="U373" s="3">
        <f t="shared" ca="1" si="294"/>
        <v>4.6354424137767976E-2</v>
      </c>
      <c r="V373" s="3">
        <f t="shared" ca="1" si="295"/>
        <v>4.5796300904458895E-2</v>
      </c>
      <c r="W373" s="3">
        <f t="shared" ca="1" si="296"/>
        <v>4.5214074422923529E-2</v>
      </c>
      <c r="X373" s="3">
        <f t="shared" ca="1" si="297"/>
        <v>4.4617153971053397E-2</v>
      </c>
      <c r="Y373" s="3">
        <f t="shared" ca="1" si="298"/>
        <v>4.4015072089211724E-2</v>
      </c>
      <c r="Z373" s="3">
        <f t="shared" ca="1" si="299"/>
        <v>4.3417248326479634E-2</v>
      </c>
      <c r="AA373" s="3">
        <f t="shared" ca="1" si="300"/>
        <v>4.2832784728040994E-2</v>
      </c>
      <c r="AB373" s="3">
        <f t="shared" ca="1" si="301"/>
        <v>4.2270288362212825E-2</v>
      </c>
      <c r="AC373" s="3">
        <f t="shared" ca="1" si="302"/>
        <v>4.1737731844333464E-2</v>
      </c>
      <c r="AD373" s="3">
        <f t="shared" ca="1" si="303"/>
        <v>4.1242371705754531E-2</v>
      </c>
      <c r="AE373" s="3">
        <f t="shared" ca="1" si="304"/>
        <v>4.079073980684219E-2</v>
      </c>
      <c r="AF373" s="3">
        <f t="shared" ca="1" si="305"/>
        <v>4.0388702568063331E-2</v>
      </c>
      <c r="AG373" s="3">
        <f t="shared" ca="1" si="306"/>
        <v>4.0041555637883045E-2</v>
      </c>
      <c r="AH373" s="3">
        <f t="shared" ca="1" si="307"/>
        <v>3.9754107928037394E-2</v>
      </c>
      <c r="AI373" s="3">
        <f t="shared" ca="1" si="308"/>
        <v>3.9530721875783992E-2</v>
      </c>
      <c r="AJ373" s="3">
        <f t="shared" ca="1" si="309"/>
        <v>3.9375307881876591E-2</v>
      </c>
      <c r="AK373" s="3">
        <f t="shared" ca="1" si="310"/>
        <v>3.9291295792839277E-2</v>
      </c>
      <c r="AL373" s="3">
        <f t="shared" ca="1" si="311"/>
        <v>3.9281605000229106E-2</v>
      </c>
      <c r="AM373" s="3">
        <f t="shared" ca="1" si="312"/>
        <v>3.9348604873216682E-2</v>
      </c>
      <c r="AN373" s="3">
        <f t="shared" ca="1" si="313"/>
        <v>3.9494009891733066E-2</v>
      </c>
      <c r="AO373" s="3">
        <f t="shared" ca="1" si="314"/>
        <v>3.9718606190873175E-2</v>
      </c>
      <c r="AP373" s="3">
        <f t="shared" ca="1" si="315"/>
        <v>4.0021686946644562E-2</v>
      </c>
      <c r="AQ373" s="3">
        <f t="shared" ca="1" si="316"/>
        <v>4.0400133084343856E-2</v>
      </c>
      <c r="AR373" s="3">
        <f t="shared" ca="1" si="317"/>
        <v>4.0847277907985889E-2</v>
      </c>
      <c r="AS373" s="3">
        <f t="shared" ca="1" si="318"/>
        <v>4.1352073880497574E-2</v>
      </c>
      <c r="AT373" s="3">
        <f t="shared" ca="1" si="319"/>
        <v>4.1899533858987925E-2</v>
      </c>
      <c r="AU373" s="3">
        <f t="shared" ca="1" si="320"/>
        <v>4.2473566858728752E-2</v>
      </c>
      <c r="AV373" s="3">
        <f t="shared" ca="1" si="321"/>
        <v>4.306250316432482E-2</v>
      </c>
      <c r="AW373" s="3">
        <f t="shared" ca="1" si="322"/>
        <v>4.3665230131151263E-2</v>
      </c>
      <c r="AX373" s="3">
        <f t="shared" ca="1" si="323"/>
        <v>4.4292396336291937E-2</v>
      </c>
      <c r="AY373" s="3">
        <f t="shared" ca="1" si="324"/>
        <v>4.4955823562375812E-2</v>
      </c>
      <c r="AZ373" s="3">
        <f t="shared" ca="1" si="273"/>
        <v>4.5646964958920608E-2</v>
      </c>
      <c r="BC373" s="3">
        <f t="shared" ca="1" si="325"/>
        <v>0.51649150472879768</v>
      </c>
      <c r="BD373" s="3">
        <f t="shared" ca="1" si="325"/>
        <v>0.51354778007891699</v>
      </c>
      <c r="BE373" s="3">
        <f t="shared" ca="1" si="325"/>
        <v>-0.79539763356823823</v>
      </c>
    </row>
    <row r="374" spans="1:57">
      <c r="A374" s="3">
        <f t="shared" si="274"/>
        <v>3.6199999999999668</v>
      </c>
      <c r="B374" s="3">
        <f t="shared" ca="1" si="275"/>
        <v>4.4488644691296868E-2</v>
      </c>
      <c r="C374" s="3">
        <f t="shared" ca="1" si="276"/>
        <v>4.5512999364137732E-2</v>
      </c>
      <c r="D374" s="3">
        <f t="shared" ca="1" si="277"/>
        <v>4.6399635782487444E-2</v>
      </c>
      <c r="E374" s="3">
        <f t="shared" ca="1" si="278"/>
        <v>4.7148541685369152E-2</v>
      </c>
      <c r="F374" s="3">
        <f t="shared" ca="1" si="279"/>
        <v>4.7771623926326064E-2</v>
      </c>
      <c r="G374" s="3">
        <f t="shared" ca="1" si="280"/>
        <v>4.8281189241684924E-2</v>
      </c>
      <c r="H374" s="3">
        <f t="shared" ca="1" si="281"/>
        <v>4.8686319783102165E-2</v>
      </c>
      <c r="I374" s="3">
        <f t="shared" ca="1" si="282"/>
        <v>4.89935575642498E-2</v>
      </c>
      <c r="J374" s="3">
        <f t="shared" ca="1" si="283"/>
        <v>4.9208160631757328E-2</v>
      </c>
      <c r="K374" s="3">
        <f t="shared" ca="1" si="284"/>
        <v>4.9334881409229647E-2</v>
      </c>
      <c r="L374" s="3">
        <f t="shared" ca="1" si="285"/>
        <v>4.9378217520954323E-2</v>
      </c>
      <c r="M374" s="3">
        <f t="shared" ca="1" si="286"/>
        <v>4.9342325717779363E-2</v>
      </c>
      <c r="N374" s="3">
        <f t="shared" ca="1" si="287"/>
        <v>4.9230861644297408E-2</v>
      </c>
      <c r="O374" s="3">
        <f t="shared" ca="1" si="288"/>
        <v>4.9046972805898384E-2</v>
      </c>
      <c r="P374" s="3">
        <f t="shared" ca="1" si="289"/>
        <v>4.8793548645715737E-2</v>
      </c>
      <c r="Q374" s="3">
        <f t="shared" ca="1" si="290"/>
        <v>4.8473680289511364E-2</v>
      </c>
      <c r="R374" s="3">
        <f t="shared" ca="1" si="291"/>
        <v>4.8091178087998239E-2</v>
      </c>
      <c r="S374" s="3">
        <f t="shared" ca="1" si="292"/>
        <v>4.7650979195798547E-2</v>
      </c>
      <c r="T374" s="3">
        <f t="shared" ca="1" si="293"/>
        <v>4.7159336492719882E-2</v>
      </c>
      <c r="U374" s="3">
        <f t="shared" ca="1" si="294"/>
        <v>4.6623769421922152E-2</v>
      </c>
      <c r="V374" s="3">
        <f t="shared" ca="1" si="295"/>
        <v>4.6052833819337113E-2</v>
      </c>
      <c r="W374" s="3">
        <f t="shared" ca="1" si="296"/>
        <v>4.5455804598135641E-2</v>
      </c>
      <c r="X374" s="3">
        <f t="shared" ca="1" si="297"/>
        <v>4.4842355331541767E-2</v>
      </c>
      <c r="Y374" s="3">
        <f t="shared" ca="1" si="298"/>
        <v>4.4222278415241685E-2</v>
      </c>
      <c r="Z374" s="3">
        <f t="shared" ca="1" si="299"/>
        <v>4.360524937821933E-2</v>
      </c>
      <c r="AA374" s="3">
        <f t="shared" ca="1" si="300"/>
        <v>4.3000622832932128E-2</v>
      </c>
      <c r="AB374" s="3">
        <f t="shared" ca="1" si="301"/>
        <v>4.2417255678741946E-2</v>
      </c>
      <c r="AC374" s="3">
        <f t="shared" ca="1" si="302"/>
        <v>4.1863368695868423E-2</v>
      </c>
      <c r="AD374" s="3">
        <f t="shared" ca="1" si="303"/>
        <v>4.1346466287358184E-2</v>
      </c>
      <c r="AE374" s="3">
        <f t="shared" ca="1" si="304"/>
        <v>4.0873329161712837E-2</v>
      </c>
      <c r="AF374" s="3">
        <f t="shared" ca="1" si="305"/>
        <v>4.0450074189378855E-2</v>
      </c>
      <c r="AG374" s="3">
        <f t="shared" ca="1" si="306"/>
        <v>4.0082248780296516E-2</v>
      </c>
      <c r="AH374" s="3">
        <f t="shared" ca="1" si="307"/>
        <v>3.9774913973886945E-2</v>
      </c>
      <c r="AI374" s="3">
        <f t="shared" ca="1" si="308"/>
        <v>3.9532683725096808E-2</v>
      </c>
      <c r="AJ374" s="3">
        <f t="shared" ca="1" si="309"/>
        <v>3.9359718835877744E-2</v>
      </c>
      <c r="AK374" s="3">
        <f t="shared" ca="1" si="310"/>
        <v>3.925969837699253E-2</v>
      </c>
      <c r="AL374" s="3">
        <f t="shared" ca="1" si="311"/>
        <v>3.9235789577943839E-2</v>
      </c>
      <c r="AM374" s="3">
        <f t="shared" ca="1" si="312"/>
        <v>3.9290606956607785E-2</v>
      </c>
      <c r="AN374" s="3">
        <f t="shared" ca="1" si="313"/>
        <v>3.9426104104923504E-2</v>
      </c>
      <c r="AO374" s="3">
        <f t="shared" ca="1" si="314"/>
        <v>3.9643294457951339E-2</v>
      </c>
      <c r="AP374" s="3">
        <f t="shared" ca="1" si="315"/>
        <v>3.9941679659646387E-2</v>
      </c>
      <c r="AQ374" s="3">
        <f t="shared" ca="1" si="316"/>
        <v>4.0318326051206881E-2</v>
      </c>
      <c r="AR374" s="3">
        <f t="shared" ca="1" si="317"/>
        <v>4.0766735475282409E-2</v>
      </c>
      <c r="AS374" s="3">
        <f t="shared" ca="1" si="318"/>
        <v>4.1276037709480087E-2</v>
      </c>
      <c r="AT374" s="3">
        <f t="shared" ca="1" si="319"/>
        <v>4.1831479791100884E-2</v>
      </c>
      <c r="AU374" s="3">
        <f t="shared" ca="1" si="320"/>
        <v>4.241731580387173E-2</v>
      </c>
      <c r="AV374" s="3">
        <f t="shared" ca="1" si="321"/>
        <v>4.3022344477878255E-2</v>
      </c>
      <c r="AW374" s="3">
        <f t="shared" ca="1" si="322"/>
        <v>4.3645946674333427E-2</v>
      </c>
      <c r="AX374" s="3">
        <f t="shared" ca="1" si="323"/>
        <v>4.429905405313319E-2</v>
      </c>
      <c r="AY374" s="3">
        <f t="shared" ca="1" si="324"/>
        <v>4.4993342386054617E-2</v>
      </c>
      <c r="AZ374" s="3">
        <f t="shared" ca="1" si="273"/>
        <v>4.5720145035033515E-2</v>
      </c>
      <c r="BC374" s="3">
        <f t="shared" ca="1" si="325"/>
        <v>0.13944367973421024</v>
      </c>
      <c r="BD374" s="3">
        <f t="shared" ca="1" si="325"/>
        <v>-0.2121415807836593</v>
      </c>
      <c r="BE374" s="3">
        <f t="shared" ca="1" si="325"/>
        <v>0.86338885959289335</v>
      </c>
    </row>
    <row r="375" spans="1:57">
      <c r="A375" s="3">
        <f t="shared" si="274"/>
        <v>3.6299999999999666</v>
      </c>
      <c r="B375" s="3">
        <f t="shared" ca="1" si="275"/>
        <v>4.5279628021999328E-2</v>
      </c>
      <c r="C375" s="3">
        <f t="shared" ca="1" si="276"/>
        <v>4.6429590469048744E-2</v>
      </c>
      <c r="D375" s="3">
        <f t="shared" ca="1" si="277"/>
        <v>4.7426673893164122E-2</v>
      </c>
      <c r="E375" s="3">
        <f t="shared" ca="1" si="278"/>
        <v>4.8271733987369607E-2</v>
      </c>
      <c r="F375" s="3">
        <f t="shared" ca="1" si="279"/>
        <v>4.8977312346512966E-2</v>
      </c>
      <c r="G375" s="3">
        <f t="shared" ca="1" si="280"/>
        <v>4.9556275632687427E-2</v>
      </c>
      <c r="H375" s="3">
        <f t="shared" ca="1" si="281"/>
        <v>5.0018277737714667E-2</v>
      </c>
      <c r="I375" s="3">
        <f t="shared" ca="1" si="282"/>
        <v>5.0370456067985264E-2</v>
      </c>
      <c r="J375" s="3">
        <f t="shared" ca="1" si="283"/>
        <v>5.0618678516781292E-2</v>
      </c>
      <c r="K375" s="3">
        <f t="shared" ca="1" si="284"/>
        <v>5.0768311572291024E-2</v>
      </c>
      <c r="L375" s="3">
        <f t="shared" ca="1" si="285"/>
        <v>5.082446467648076E-2</v>
      </c>
      <c r="M375" s="3">
        <f t="shared" ca="1" si="286"/>
        <v>5.0791902901872202E-2</v>
      </c>
      <c r="N375" s="3">
        <f t="shared" ca="1" si="287"/>
        <v>5.0674889979983886E-2</v>
      </c>
      <c r="O375" s="3">
        <f t="shared" ca="1" si="288"/>
        <v>5.04771865732625E-2</v>
      </c>
      <c r="P375" s="3">
        <f t="shared" ca="1" si="289"/>
        <v>5.0202304675723446E-2</v>
      </c>
      <c r="Q375" s="3">
        <f t="shared" ca="1" si="290"/>
        <v>4.9853968614009363E-2</v>
      </c>
      <c r="R375" s="3">
        <f t="shared" ca="1" si="291"/>
        <v>4.9436630462793611E-2</v>
      </c>
      <c r="S375" s="3">
        <f t="shared" ca="1" si="292"/>
        <v>4.8955873297290453E-2</v>
      </c>
      <c r="T375" s="3">
        <f t="shared" ca="1" si="293"/>
        <v>4.8418595376166662E-2</v>
      </c>
      <c r="U375" s="3">
        <f t="shared" ca="1" si="294"/>
        <v>4.7832957361656901E-2</v>
      </c>
      <c r="V375" s="3">
        <f t="shared" ca="1" si="295"/>
        <v>4.7208150389268025E-2</v>
      </c>
      <c r="W375" s="3">
        <f t="shared" ca="1" si="296"/>
        <v>4.6554078656691381E-2</v>
      </c>
      <c r="X375" s="3">
        <f t="shared" ca="1" si="297"/>
        <v>4.5881039770215508E-2</v>
      </c>
      <c r="Y375" s="3">
        <f t="shared" ca="1" si="298"/>
        <v>4.5199445729873368E-2</v>
      </c>
      <c r="Z375" s="3">
        <f t="shared" ca="1" si="299"/>
        <v>4.4519587802831322E-2</v>
      </c>
      <c r="AA375" s="3">
        <f t="shared" ca="1" si="300"/>
        <v>4.3851432940627967E-2</v>
      </c>
      <c r="AB375" s="3">
        <f t="shared" ca="1" si="301"/>
        <v>4.3204447666878941E-2</v>
      </c>
      <c r="AC375" s="3">
        <f t="shared" ca="1" si="302"/>
        <v>4.258746074735368E-2</v>
      </c>
      <c r="AD375" s="3">
        <f t="shared" ca="1" si="303"/>
        <v>4.2008584302854778E-2</v>
      </c>
      <c r="AE375" s="3">
        <f t="shared" ca="1" si="304"/>
        <v>4.1475207748588393E-2</v>
      </c>
      <c r="AF375" s="3">
        <f t="shared" ca="1" si="305"/>
        <v>4.0994058257742688E-2</v>
      </c>
      <c r="AG375" s="3">
        <f t="shared" ca="1" si="306"/>
        <v>4.0571294835589515E-2</v>
      </c>
      <c r="AH375" s="3">
        <f t="shared" ca="1" si="307"/>
        <v>4.0212590463567337E-2</v>
      </c>
      <c r="AI375" s="3">
        <f t="shared" ca="1" si="308"/>
        <v>3.9923170418514259E-2</v>
      </c>
      <c r="AJ375" s="3">
        <f t="shared" ca="1" si="309"/>
        <v>3.9707805706572785E-2</v>
      </c>
      <c r="AK375" s="3">
        <f t="shared" ca="1" si="310"/>
        <v>3.957078442155075E-2</v>
      </c>
      <c r="AL375" s="3">
        <f t="shared" ca="1" si="311"/>
        <v>3.9515881403643836E-2</v>
      </c>
      <c r="AM375" s="3">
        <f t="shared" ca="1" si="312"/>
        <v>3.9546316025231891E-2</v>
      </c>
      <c r="AN375" s="3">
        <f t="shared" ca="1" si="313"/>
        <v>3.9664640580553495E-2</v>
      </c>
      <c r="AO375" s="3">
        <f t="shared" ca="1" si="314"/>
        <v>3.9872455254526248E-2</v>
      </c>
      <c r="AP375" s="3">
        <f t="shared" ca="1" si="315"/>
        <v>4.0169829524544058E-2</v>
      </c>
      <c r="AQ375" s="3">
        <f t="shared" ca="1" si="316"/>
        <v>4.0554374636693633E-2</v>
      </c>
      <c r="AR375" s="3">
        <f t="shared" ca="1" si="317"/>
        <v>4.1020120974312409E-2</v>
      </c>
      <c r="AS375" s="3">
        <f t="shared" ca="1" si="318"/>
        <v>4.1556736593530146E-2</v>
      </c>
      <c r="AT375" s="3">
        <f t="shared" ca="1" si="319"/>
        <v>4.2150064756137223E-2</v>
      </c>
      <c r="AU375" s="3">
        <f t="shared" ca="1" si="320"/>
        <v>4.2785066908388403E-2</v>
      </c>
      <c r="AV375" s="3">
        <f t="shared" ca="1" si="321"/>
        <v>4.3451370553589524E-2</v>
      </c>
      <c r="AW375" s="3">
        <f t="shared" ca="1" si="322"/>
        <v>4.4149205676863063E-2</v>
      </c>
      <c r="AX375" s="3">
        <f t="shared" ca="1" si="323"/>
        <v>4.489013826557596E-2</v>
      </c>
      <c r="AY375" s="3">
        <f t="shared" ca="1" si="324"/>
        <v>4.5686058431650994E-2</v>
      </c>
      <c r="AZ375" s="3">
        <f t="shared" ca="1" si="273"/>
        <v>4.6528445968813961E-2</v>
      </c>
      <c r="BC375" s="3">
        <f t="shared" ca="1" si="325"/>
        <v>1.2917634061904826</v>
      </c>
      <c r="BD375" s="3">
        <f t="shared" ca="1" si="325"/>
        <v>-1.3249796949027139</v>
      </c>
      <c r="BE375" s="3">
        <f t="shared" ca="1" si="325"/>
        <v>1.1186354534455054</v>
      </c>
    </row>
    <row r="376" spans="1:57">
      <c r="A376" s="3">
        <f t="shared" si="274"/>
        <v>3.6399999999999664</v>
      </c>
      <c r="B376" s="3">
        <f t="shared" ca="1" si="275"/>
        <v>4.4688255766672194E-2</v>
      </c>
      <c r="C376" s="3">
        <f t="shared" ca="1" si="276"/>
        <v>4.5757671102483091E-2</v>
      </c>
      <c r="D376" s="3">
        <f t="shared" ca="1" si="277"/>
        <v>4.6683776812015104E-2</v>
      </c>
      <c r="E376" s="3">
        <f t="shared" ca="1" si="278"/>
        <v>4.746727405197753E-2</v>
      </c>
      <c r="F376" s="3">
        <f t="shared" ca="1" si="279"/>
        <v>4.8120319836149984E-2</v>
      </c>
      <c r="G376" s="3">
        <f t="shared" ca="1" si="280"/>
        <v>4.8655323162618225E-2</v>
      </c>
      <c r="H376" s="3">
        <f t="shared" ca="1" si="281"/>
        <v>4.9081492310358292E-2</v>
      </c>
      <c r="I376" s="3">
        <f t="shared" ca="1" si="282"/>
        <v>4.9405542541496081E-2</v>
      </c>
      <c r="J376" s="3">
        <f t="shared" ca="1" si="283"/>
        <v>4.9632933854262914E-2</v>
      </c>
      <c r="K376" s="3">
        <f t="shared" ca="1" si="284"/>
        <v>4.9768628930430422E-2</v>
      </c>
      <c r="L376" s="3">
        <f t="shared" ca="1" si="285"/>
        <v>4.9817331133661602E-2</v>
      </c>
      <c r="M376" s="3">
        <f t="shared" ca="1" si="286"/>
        <v>4.9783396027394941E-2</v>
      </c>
      <c r="N376" s="3">
        <f t="shared" ca="1" si="287"/>
        <v>4.967067770541557E-2</v>
      </c>
      <c r="O376" s="3">
        <f t="shared" ca="1" si="288"/>
        <v>4.9482532349041493E-2</v>
      </c>
      <c r="P376" s="3">
        <f t="shared" ca="1" si="289"/>
        <v>4.9222076890108116E-2</v>
      </c>
      <c r="Q376" s="3">
        <f t="shared" ca="1" si="290"/>
        <v>4.8892651200538477E-2</v>
      </c>
      <c r="R376" s="3">
        <f t="shared" ca="1" si="291"/>
        <v>4.8498331336837015E-2</v>
      </c>
      <c r="S376" s="3">
        <f t="shared" ca="1" si="292"/>
        <v>4.8044328457913482E-2</v>
      </c>
      <c r="T376" s="3">
        <f t="shared" ca="1" si="293"/>
        <v>4.7537168292036198E-2</v>
      </c>
      <c r="U376" s="3">
        <f t="shared" ca="1" si="294"/>
        <v>4.6984634776062663E-2</v>
      </c>
      <c r="V376" s="3">
        <f t="shared" ca="1" si="295"/>
        <v>4.6395536398711787E-2</v>
      </c>
      <c r="W376" s="3">
        <f t="shared" ca="1" si="296"/>
        <v>4.5779388711104339E-2</v>
      </c>
      <c r="X376" s="3">
        <f t="shared" ca="1" si="297"/>
        <v>4.5146095437957084E-2</v>
      </c>
      <c r="Y376" s="3">
        <f t="shared" ca="1" si="298"/>
        <v>4.4505670280264524E-2</v>
      </c>
      <c r="Z376" s="3">
        <f t="shared" ca="1" si="299"/>
        <v>4.386800234933147E-2</v>
      </c>
      <c r="AA376" s="3">
        <f t="shared" ca="1" si="300"/>
        <v>4.3242653055419231E-2</v>
      </c>
      <c r="AB376" s="3">
        <f t="shared" ca="1" si="301"/>
        <v>4.263868068756118E-2</v>
      </c>
      <c r="AC376" s="3">
        <f t="shared" ca="1" si="302"/>
        <v>4.2064504165658739E-2</v>
      </c>
      <c r="AD376" s="3">
        <f t="shared" ca="1" si="303"/>
        <v>4.1527825521987527E-2</v>
      </c>
      <c r="AE376" s="3">
        <f t="shared" ca="1" si="304"/>
        <v>4.1035625084317039E-2</v>
      </c>
      <c r="AF376" s="3">
        <f t="shared" ca="1" si="305"/>
        <v>4.0594222528366995E-2</v>
      </c>
      <c r="AG376" s="3">
        <f t="shared" ca="1" si="306"/>
        <v>4.0209370635612598E-2</v>
      </c>
      <c r="AH376" s="3">
        <f t="shared" ca="1" si="307"/>
        <v>3.9886336491045192E-2</v>
      </c>
      <c r="AI376" s="3">
        <f t="shared" ca="1" si="308"/>
        <v>3.9629938844978375E-2</v>
      </c>
      <c r="AJ376" s="3">
        <f t="shared" ca="1" si="309"/>
        <v>3.9444541058060681E-2</v>
      </c>
      <c r="AK376" s="3">
        <f t="shared" ca="1" si="310"/>
        <v>3.9334022392835996E-2</v>
      </c>
      <c r="AL376" s="3">
        <f t="shared" ca="1" si="311"/>
        <v>3.9301747419007313E-2</v>
      </c>
      <c r="AM376" s="3">
        <f t="shared" ca="1" si="312"/>
        <v>3.9350522414352183E-2</v>
      </c>
      <c r="AN376" s="3">
        <f t="shared" ca="1" si="313"/>
        <v>3.9482480310297857E-2</v>
      </c>
      <c r="AO376" s="3">
        <f t="shared" ca="1" si="314"/>
        <v>3.9698789837228868E-2</v>
      </c>
      <c r="AP376" s="3">
        <f t="shared" ca="1" si="315"/>
        <v>3.9999070021345007E-2</v>
      </c>
      <c r="AQ376" s="3">
        <f t="shared" ca="1" si="316"/>
        <v>4.0380458860275505E-2</v>
      </c>
      <c r="AR376" s="3">
        <f t="shared" ca="1" si="317"/>
        <v>4.0836497646740411E-2</v>
      </c>
      <c r="AS376" s="3">
        <f t="shared" ca="1" si="318"/>
        <v>4.1356376048249516E-2</v>
      </c>
      <c r="AT376" s="3">
        <f t="shared" ca="1" si="319"/>
        <v>4.192551794778146E-2</v>
      </c>
      <c r="AU376" s="3">
        <f t="shared" ca="1" si="320"/>
        <v>4.2528576756270739E-2</v>
      </c>
      <c r="AV376" s="3">
        <f t="shared" ca="1" si="321"/>
        <v>4.3154991331195242E-2</v>
      </c>
      <c r="AW376" s="3">
        <f t="shared" ca="1" si="322"/>
        <v>4.3804818659596262E-2</v>
      </c>
      <c r="AX376" s="3">
        <f t="shared" ca="1" si="323"/>
        <v>4.4489232830503274E-2</v>
      </c>
      <c r="AY376" s="3">
        <f t="shared" ca="1" si="324"/>
        <v>4.5219319111755737E-2</v>
      </c>
      <c r="AZ376" s="3">
        <f t="shared" ca="1" si="273"/>
        <v>4.5985403913071078E-2</v>
      </c>
      <c r="BC376" s="3">
        <f t="shared" ca="1" si="325"/>
        <v>-0.92812700882992516</v>
      </c>
      <c r="BD376" s="3">
        <f t="shared" ca="1" si="325"/>
        <v>0.91422708210355452</v>
      </c>
      <c r="BE376" s="3">
        <f t="shared" ca="1" si="325"/>
        <v>-0.64753738126265237</v>
      </c>
    </row>
    <row r="377" spans="1:57">
      <c r="A377" s="3">
        <f t="shared" si="274"/>
        <v>3.6499999999999662</v>
      </c>
      <c r="B377" s="3">
        <f t="shared" ca="1" si="275"/>
        <v>4.5022860476383042E-2</v>
      </c>
      <c r="C377" s="3">
        <f t="shared" ca="1" si="276"/>
        <v>4.5973548501858134E-2</v>
      </c>
      <c r="D377" s="3">
        <f t="shared" ca="1" si="277"/>
        <v>4.6793130382918088E-2</v>
      </c>
      <c r="E377" s="3">
        <f t="shared" ca="1" si="278"/>
        <v>4.7482067986304062E-2</v>
      </c>
      <c r="F377" s="3">
        <f t="shared" ca="1" si="279"/>
        <v>4.8052052130310531E-2</v>
      </c>
      <c r="G377" s="3">
        <f t="shared" ca="1" si="280"/>
        <v>4.8514954237280798E-2</v>
      </c>
      <c r="H377" s="3">
        <f t="shared" ca="1" si="281"/>
        <v>4.8879457289958669E-2</v>
      </c>
      <c r="I377" s="3">
        <f t="shared" ca="1" si="282"/>
        <v>4.9151774538431427E-2</v>
      </c>
      <c r="J377" s="3">
        <f t="shared" ca="1" si="283"/>
        <v>4.9336878014894107E-2</v>
      </c>
      <c r="K377" s="3">
        <f t="shared" ca="1" si="284"/>
        <v>4.9439246396505737E-2</v>
      </c>
      <c r="L377" s="3">
        <f t="shared" ca="1" si="285"/>
        <v>4.9463096747252217E-2</v>
      </c>
      <c r="M377" s="3">
        <f t="shared" ca="1" si="286"/>
        <v>4.941229496615758E-2</v>
      </c>
      <c r="N377" s="3">
        <f t="shared" ca="1" si="287"/>
        <v>4.9290205459647449E-2</v>
      </c>
      <c r="O377" s="3">
        <f t="shared" ca="1" si="288"/>
        <v>4.9099699963531897E-2</v>
      </c>
      <c r="P377" s="3">
        <f t="shared" ca="1" si="289"/>
        <v>4.8843420406857317E-2</v>
      </c>
      <c r="Q377" s="3">
        <f t="shared" ca="1" si="290"/>
        <v>4.8524242222799954E-2</v>
      </c>
      <c r="R377" s="3">
        <f t="shared" ca="1" si="291"/>
        <v>4.8145785378974397E-2</v>
      </c>
      <c r="S377" s="3">
        <f t="shared" ca="1" si="292"/>
        <v>4.7712808952945787E-2</v>
      </c>
      <c r="T377" s="3">
        <f t="shared" ca="1" si="293"/>
        <v>4.7231385905926217E-2</v>
      </c>
      <c r="U377" s="3">
        <f t="shared" ca="1" si="294"/>
        <v>4.6708843178209579E-2</v>
      </c>
      <c r="V377" s="3">
        <f t="shared" ca="1" si="295"/>
        <v>4.6153526338972975E-2</v>
      </c>
      <c r="W377" s="3">
        <f t="shared" ca="1" si="296"/>
        <v>4.5574482035308353E-2</v>
      </c>
      <c r="X377" s="3">
        <f t="shared" ca="1" si="297"/>
        <v>4.4981139869253166E-2</v>
      </c>
      <c r="Y377" s="3">
        <f t="shared" ca="1" si="298"/>
        <v>4.4383035012868763E-2</v>
      </c>
      <c r="Z377" s="3">
        <f t="shared" ca="1" si="299"/>
        <v>4.3789574201131887E-2</v>
      </c>
      <c r="AA377" s="3">
        <f t="shared" ca="1" si="300"/>
        <v>4.320983309640223E-2</v>
      </c>
      <c r="AB377" s="3">
        <f t="shared" ca="1" si="301"/>
        <v>4.2652381568147005E-2</v>
      </c>
      <c r="AC377" s="3">
        <f t="shared" ca="1" si="302"/>
        <v>4.2125148532788183E-2</v>
      </c>
      <c r="AD377" s="3">
        <f t="shared" ca="1" si="303"/>
        <v>4.1635345801338014E-2</v>
      </c>
      <c r="AE377" s="3">
        <f t="shared" ca="1" si="304"/>
        <v>4.1189464493170486E-2</v>
      </c>
      <c r="AF377" s="3">
        <f t="shared" ca="1" si="305"/>
        <v>4.0793336659252083E-2</v>
      </c>
      <c r="AG377" s="3">
        <f t="shared" ca="1" si="306"/>
        <v>4.0452228711050156E-2</v>
      </c>
      <c r="AH377" s="3">
        <f t="shared" ca="1" si="307"/>
        <v>4.0170921671749148E-2</v>
      </c>
      <c r="AI377" s="3">
        <f t="shared" ca="1" si="308"/>
        <v>3.995374759000056E-2</v>
      </c>
      <c r="AJ377" s="3">
        <f t="shared" ca="1" si="309"/>
        <v>3.9804582004485327E-2</v>
      </c>
      <c r="AK377" s="3">
        <f t="shared" ca="1" si="310"/>
        <v>3.9726815164940601E-2</v>
      </c>
      <c r="AL377" s="3">
        <f t="shared" ca="1" si="311"/>
        <v>3.9723321161336284E-2</v>
      </c>
      <c r="AM377" s="3">
        <f t="shared" ca="1" si="312"/>
        <v>3.9796412898725229E-2</v>
      </c>
      <c r="AN377" s="3">
        <f t="shared" ca="1" si="313"/>
        <v>3.9947723551130701E-2</v>
      </c>
      <c r="AO377" s="3">
        <f t="shared" ca="1" si="314"/>
        <v>4.0177909861712741E-2</v>
      </c>
      <c r="AP377" s="3">
        <f t="shared" ca="1" si="315"/>
        <v>4.0486059796773534E-2</v>
      </c>
      <c r="AQ377" s="3">
        <f t="shared" ca="1" si="316"/>
        <v>4.0868757635883435E-2</v>
      </c>
      <c r="AR377" s="3">
        <f t="shared" ca="1" si="317"/>
        <v>4.1318975642426814E-2</v>
      </c>
      <c r="AS377" s="3">
        <f t="shared" ca="1" si="318"/>
        <v>4.182534612273147E-2</v>
      </c>
      <c r="AT377" s="3">
        <f t="shared" ca="1" si="319"/>
        <v>4.2372795655075894E-2</v>
      </c>
      <c r="AU377" s="3">
        <f t="shared" ca="1" si="320"/>
        <v>4.2945591850105956E-2</v>
      </c>
      <c r="AV377" s="3">
        <f t="shared" ca="1" si="321"/>
        <v>4.3532905079668317E-2</v>
      </c>
      <c r="AW377" s="3">
        <f t="shared" ca="1" si="322"/>
        <v>4.4134534801959745E-2</v>
      </c>
      <c r="AX377" s="3">
        <f t="shared" ca="1" si="323"/>
        <v>4.4761174795999129E-2</v>
      </c>
      <c r="AY377" s="3">
        <f t="shared" ca="1" si="324"/>
        <v>4.542301836198586E-2</v>
      </c>
      <c r="AZ377" s="3">
        <f t="shared" ca="1" si="273"/>
        <v>4.6109390817571476E-2</v>
      </c>
      <c r="BC377" s="3">
        <f t="shared" ca="1" si="325"/>
        <v>7.3092763686862128E-2</v>
      </c>
      <c r="BD377" s="3">
        <f t="shared" ca="1" si="325"/>
        <v>0.77957886158537715</v>
      </c>
      <c r="BE377" s="3">
        <f t="shared" ca="1" si="325"/>
        <v>-1.1439931216829908</v>
      </c>
    </row>
    <row r="378" spans="1:57">
      <c r="A378" s="3">
        <f t="shared" si="274"/>
        <v>3.6599999999999659</v>
      </c>
      <c r="B378" s="3">
        <f t="shared" ca="1" si="275"/>
        <v>4.3483627706263808E-2</v>
      </c>
      <c r="C378" s="3">
        <f t="shared" ca="1" si="276"/>
        <v>4.4502156824263062E-2</v>
      </c>
      <c r="D378" s="3">
        <f t="shared" ca="1" si="277"/>
        <v>4.5386290762909912E-2</v>
      </c>
      <c r="E378" s="3">
        <f t="shared" ca="1" si="278"/>
        <v>4.6136785997390913E-2</v>
      </c>
      <c r="F378" s="3">
        <f t="shared" ca="1" si="279"/>
        <v>4.6765404159434101E-2</v>
      </c>
      <c r="G378" s="3">
        <f t="shared" ca="1" si="280"/>
        <v>4.72840177777544E-2</v>
      </c>
      <c r="H378" s="3">
        <f t="shared" ca="1" si="281"/>
        <v>4.7701323441071107E-2</v>
      </c>
      <c r="I378" s="3">
        <f t="shared" ca="1" si="282"/>
        <v>4.8023571104876789E-2</v>
      </c>
      <c r="J378" s="3">
        <f t="shared" ca="1" si="283"/>
        <v>4.8255783351082542E-2</v>
      </c>
      <c r="K378" s="3">
        <f t="shared" ca="1" si="284"/>
        <v>4.8402493242857357E-2</v>
      </c>
      <c r="L378" s="3">
        <f t="shared" ca="1" si="285"/>
        <v>4.846796991373914E-2</v>
      </c>
      <c r="M378" s="3">
        <f t="shared" ca="1" si="286"/>
        <v>4.845612803440244E-2</v>
      </c>
      <c r="N378" s="3">
        <f t="shared" ca="1" si="287"/>
        <v>4.8370380865274253E-2</v>
      </c>
      <c r="O378" s="3">
        <f t="shared" ca="1" si="288"/>
        <v>4.8213654322034963E-2</v>
      </c>
      <c r="P378" s="3">
        <f t="shared" ca="1" si="289"/>
        <v>4.7988653978746652E-2</v>
      </c>
      <c r="Q378" s="3">
        <f t="shared" ca="1" si="290"/>
        <v>4.7698329433359776E-2</v>
      </c>
      <c r="R378" s="3">
        <f t="shared" ca="1" si="291"/>
        <v>4.7346383081273827E-2</v>
      </c>
      <c r="S378" s="3">
        <f t="shared" ca="1" si="292"/>
        <v>4.6937660341518965E-2</v>
      </c>
      <c r="T378" s="3">
        <f t="shared" ca="1" si="293"/>
        <v>4.6478319760184773E-2</v>
      </c>
      <c r="U378" s="3">
        <f t="shared" ca="1" si="294"/>
        <v>4.5975769599065831E-2</v>
      </c>
      <c r="V378" s="3">
        <f t="shared" ca="1" si="295"/>
        <v>4.5438430824631539E-2</v>
      </c>
      <c r="W378" s="3">
        <f t="shared" ca="1" si="296"/>
        <v>4.4875419512095886E-2</v>
      </c>
      <c r="X378" s="3">
        <f t="shared" ca="1" si="297"/>
        <v>4.4296229489215792E-2</v>
      </c>
      <c r="Y378" s="3">
        <f t="shared" ca="1" si="298"/>
        <v>4.3710455758695407E-2</v>
      </c>
      <c r="Z378" s="3">
        <f t="shared" ca="1" si="299"/>
        <v>4.3127561048275809E-2</v>
      </c>
      <c r="AA378" s="3">
        <f t="shared" ca="1" si="300"/>
        <v>4.2556673655505625E-2</v>
      </c>
      <c r="AB378" s="3">
        <f t="shared" ca="1" si="301"/>
        <v>4.2006413435131507E-2</v>
      </c>
      <c r="AC378" s="3">
        <f t="shared" ca="1" si="302"/>
        <v>4.1484757732264163E-2</v>
      </c>
      <c r="AD378" s="3">
        <f t="shared" ca="1" si="303"/>
        <v>4.0998966593433689E-2</v>
      </c>
      <c r="AE378" s="3">
        <f t="shared" ca="1" si="304"/>
        <v>4.0555580397815254E-2</v>
      </c>
      <c r="AF378" s="3">
        <f t="shared" ca="1" si="305"/>
        <v>4.01604820332409E-2</v>
      </c>
      <c r="AG378" s="3">
        <f t="shared" ca="1" si="306"/>
        <v>3.9818989983857973E-2</v>
      </c>
      <c r="AH378" s="3">
        <f t="shared" ca="1" si="307"/>
        <v>3.9535937634770799E-2</v>
      </c>
      <c r="AI378" s="3">
        <f t="shared" ca="1" si="308"/>
        <v>3.9315708747086515E-2</v>
      </c>
      <c r="AJ378" s="3">
        <f t="shared" ca="1" si="309"/>
        <v>3.916222945022553E-2</v>
      </c>
      <c r="AK378" s="3">
        <f t="shared" ca="1" si="310"/>
        <v>3.9078939388303612E-2</v>
      </c>
      <c r="AL378" s="3">
        <f t="shared" ca="1" si="311"/>
        <v>3.9068760550221571E-2</v>
      </c>
      <c r="AM378" s="3">
        <f t="shared" ca="1" si="312"/>
        <v>3.9134050777137865E-2</v>
      </c>
      <c r="AN378" s="3">
        <f t="shared" ca="1" si="313"/>
        <v>3.9276481677599201E-2</v>
      </c>
      <c r="AO378" s="3">
        <f t="shared" ca="1" si="314"/>
        <v>3.9496736062611539E-2</v>
      </c>
      <c r="AP378" s="3">
        <f t="shared" ca="1" si="315"/>
        <v>3.9793908821940088E-2</v>
      </c>
      <c r="AQ378" s="3">
        <f t="shared" ca="1" si="316"/>
        <v>4.0164568647394643E-2</v>
      </c>
      <c r="AR378" s="3">
        <f t="shared" ca="1" si="317"/>
        <v>4.0601657442910832E-2</v>
      </c>
      <c r="AS378" s="3">
        <f t="shared" ca="1" si="318"/>
        <v>4.1093789791287957E-2</v>
      </c>
      <c r="AT378" s="3">
        <f t="shared" ca="1" si="319"/>
        <v>4.1625935632716451E-2</v>
      </c>
      <c r="AU378" s="3">
        <f t="shared" ca="1" si="320"/>
        <v>4.2182517560370558E-2</v>
      </c>
      <c r="AV378" s="3">
        <f t="shared" ca="1" si="321"/>
        <v>4.2752976116125323E-2</v>
      </c>
      <c r="AW378" s="3">
        <f t="shared" ca="1" si="322"/>
        <v>4.3337387210233509E-2</v>
      </c>
      <c r="AX378" s="3">
        <f t="shared" ca="1" si="323"/>
        <v>4.3946494515074694E-2</v>
      </c>
      <c r="AY378" s="3">
        <f t="shared" ca="1" si="324"/>
        <v>4.4590135617243551E-2</v>
      </c>
      <c r="AZ378" s="3">
        <f t="shared" ca="1" si="273"/>
        <v>4.5257422593300171E-2</v>
      </c>
      <c r="BC378" s="3">
        <f t="shared" ca="1" si="325"/>
        <v>-1.2786958837022819</v>
      </c>
      <c r="BD378" s="3">
        <f t="shared" ca="1" si="325"/>
        <v>0.68155842474590678</v>
      </c>
      <c r="BE378" s="3">
        <f t="shared" ca="1" si="325"/>
        <v>1.0389313534392066</v>
      </c>
    </row>
    <row r="379" spans="1:57">
      <c r="A379" s="3">
        <f t="shared" si="274"/>
        <v>3.6699999999999657</v>
      </c>
      <c r="B379" s="3">
        <f t="shared" ca="1" si="275"/>
        <v>4.381172148115714E-2</v>
      </c>
      <c r="C379" s="3">
        <f t="shared" ca="1" si="276"/>
        <v>4.4906814538466358E-2</v>
      </c>
      <c r="D379" s="3">
        <f t="shared" ca="1" si="277"/>
        <v>4.5861765423597309E-2</v>
      </c>
      <c r="E379" s="3">
        <f t="shared" ca="1" si="278"/>
        <v>4.6677742580850806E-2</v>
      </c>
      <c r="F379" s="3">
        <f t="shared" ca="1" si="279"/>
        <v>4.7366698897816327E-2</v>
      </c>
      <c r="G379" s="3">
        <f t="shared" ca="1" si="280"/>
        <v>4.7940630096141579E-2</v>
      </c>
      <c r="H379" s="3">
        <f t="shared" ca="1" si="281"/>
        <v>4.840836866907907E-2</v>
      </c>
      <c r="I379" s="3">
        <f t="shared" ca="1" si="282"/>
        <v>4.8776323390981972E-2</v>
      </c>
      <c r="J379" s="3">
        <f t="shared" ca="1" si="283"/>
        <v>4.9049689306772407E-2</v>
      </c>
      <c r="K379" s="3">
        <f t="shared" ca="1" si="284"/>
        <v>4.92331756558693E-2</v>
      </c>
      <c r="L379" s="3">
        <f t="shared" ca="1" si="285"/>
        <v>4.9331225411973621E-2</v>
      </c>
      <c r="M379" s="3">
        <f t="shared" ca="1" si="286"/>
        <v>4.9347923855626571E-2</v>
      </c>
      <c r="N379" s="3">
        <f t="shared" ca="1" si="287"/>
        <v>4.9286855044342992E-2</v>
      </c>
      <c r="O379" s="3">
        <f t="shared" ca="1" si="288"/>
        <v>4.9151121099545593E-2</v>
      </c>
      <c r="P379" s="3">
        <f t="shared" ca="1" si="289"/>
        <v>4.8943613287276443E-2</v>
      </c>
      <c r="Q379" s="3">
        <f t="shared" ca="1" si="290"/>
        <v>4.8667477372089492E-2</v>
      </c>
      <c r="R379" s="3">
        <f t="shared" ca="1" si="291"/>
        <v>4.8326620092011878E-2</v>
      </c>
      <c r="S379" s="3">
        <f t="shared" ca="1" si="292"/>
        <v>4.7926095028976122E-2</v>
      </c>
      <c r="T379" s="3">
        <f t="shared" ca="1" si="293"/>
        <v>4.7472268065250858E-2</v>
      </c>
      <c r="U379" s="3">
        <f t="shared" ca="1" si="294"/>
        <v>4.6972750502216297E-2</v>
      </c>
      <c r="V379" s="3">
        <f t="shared" ca="1" si="295"/>
        <v>4.6436160420819855E-2</v>
      </c>
      <c r="W379" s="3">
        <f t="shared" ca="1" si="296"/>
        <v>4.5871805056918596E-2</v>
      </c>
      <c r="X379" s="3">
        <f t="shared" ca="1" si="297"/>
        <v>4.5289364212656474E-2</v>
      </c>
      <c r="Y379" s="3">
        <f t="shared" ca="1" si="298"/>
        <v>4.4698614481192007E-2</v>
      </c>
      <c r="Z379" s="3">
        <f t="shared" ca="1" si="299"/>
        <v>4.4109196352448178E-2</v>
      </c>
      <c r="AA379" s="3">
        <f t="shared" ca="1" si="300"/>
        <v>4.3530412542733474E-2</v>
      </c>
      <c r="AB379" s="3">
        <f t="shared" ca="1" si="301"/>
        <v>4.2971054697511286E-2</v>
      </c>
      <c r="AC379" s="3">
        <f t="shared" ca="1" si="302"/>
        <v>4.2439270423286726E-2</v>
      </c>
      <c r="AD379" s="3">
        <f t="shared" ca="1" si="303"/>
        <v>4.1942489859162525E-2</v>
      </c>
      <c r="AE379" s="3">
        <f t="shared" ca="1" si="304"/>
        <v>4.1487424512225438E-2</v>
      </c>
      <c r="AF379" s="3">
        <f t="shared" ca="1" si="305"/>
        <v>4.1080129968458431E-2</v>
      </c>
      <c r="AG379" s="3">
        <f t="shared" ca="1" si="306"/>
        <v>4.0726098627042774E-2</v>
      </c>
      <c r="AH379" s="3">
        <f t="shared" ca="1" si="307"/>
        <v>4.0430338058582475E-2</v>
      </c>
      <c r="AI379" s="3">
        <f t="shared" ca="1" si="308"/>
        <v>4.0197405550775105E-2</v>
      </c>
      <c r="AJ379" s="3">
        <f t="shared" ca="1" si="309"/>
        <v>4.0031399636422431E-2</v>
      </c>
      <c r="AK379" s="3">
        <f t="shared" ca="1" si="310"/>
        <v>3.9935931160678985E-2</v>
      </c>
      <c r="AL379" s="3">
        <f t="shared" ca="1" si="311"/>
        <v>3.9914091788689099E-2</v>
      </c>
      <c r="AM379" s="3">
        <f t="shared" ca="1" si="312"/>
        <v>3.9968406004254289E-2</v>
      </c>
      <c r="AN379" s="3">
        <f t="shared" ca="1" si="313"/>
        <v>4.0100705439680258E-2</v>
      </c>
      <c r="AO379" s="3">
        <f t="shared" ca="1" si="314"/>
        <v>4.0311820427500325E-2</v>
      </c>
      <c r="AP379" s="3">
        <f t="shared" ca="1" si="315"/>
        <v>4.0600974167287376E-2</v>
      </c>
      <c r="AQ379" s="3">
        <f t="shared" ca="1" si="316"/>
        <v>4.0964841304225966E-2</v>
      </c>
      <c r="AR379" s="3">
        <f t="shared" ca="1" si="317"/>
        <v>4.1396455472090532E-2</v>
      </c>
      <c r="AS379" s="3">
        <f t="shared" ca="1" si="318"/>
        <v>4.1884536588429742E-2</v>
      </c>
      <c r="AT379" s="3">
        <f t="shared" ca="1" si="319"/>
        <v>4.2414222024327437E-2</v>
      </c>
      <c r="AU379" s="3">
        <f t="shared" ca="1" si="320"/>
        <v>4.2970213495805348E-2</v>
      </c>
      <c r="AV379" s="3">
        <f t="shared" ca="1" si="321"/>
        <v>4.3542343676976528E-2</v>
      </c>
      <c r="AW379" s="3">
        <f t="shared" ca="1" si="322"/>
        <v>4.4131082235544961E-2</v>
      </c>
      <c r="AX379" s="3">
        <f t="shared" ca="1" si="323"/>
        <v>4.4747336461680706E-2</v>
      </c>
      <c r="AY379" s="3">
        <f t="shared" ca="1" si="324"/>
        <v>4.5400712914393092E-2</v>
      </c>
      <c r="AZ379" s="3">
        <f t="shared" ca="1" si="273"/>
        <v>4.6080254190855915E-2</v>
      </c>
      <c r="BC379" s="3">
        <f t="shared" ca="1" si="325"/>
        <v>1.3190406270642656</v>
      </c>
      <c r="BD379" s="3">
        <f t="shared" ca="1" si="325"/>
        <v>0.19106388456028967</v>
      </c>
      <c r="BE379" s="3">
        <f t="shared" ca="1" si="325"/>
        <v>0.99470907937967112</v>
      </c>
    </row>
    <row r="380" spans="1:57">
      <c r="A380" s="3">
        <f t="shared" si="274"/>
        <v>3.6799999999999655</v>
      </c>
      <c r="B380" s="3">
        <f t="shared" ca="1" si="275"/>
        <v>4.4790912235976532E-2</v>
      </c>
      <c r="C380" s="3">
        <f t="shared" ca="1" si="276"/>
        <v>4.5749638526401848E-2</v>
      </c>
      <c r="D380" s="3">
        <f t="shared" ca="1" si="277"/>
        <v>4.6582141393897179E-2</v>
      </c>
      <c r="E380" s="3">
        <f t="shared" ca="1" si="278"/>
        <v>4.7289272364410342E-2</v>
      </c>
      <c r="F380" s="3">
        <f t="shared" ca="1" si="279"/>
        <v>4.7882449746931482E-2</v>
      </c>
      <c r="G380" s="3">
        <f t="shared" ca="1" si="280"/>
        <v>4.8373068237070951E-2</v>
      </c>
      <c r="H380" s="3">
        <f t="shared" ca="1" si="281"/>
        <v>4.8769372217698809E-2</v>
      </c>
      <c r="I380" s="3">
        <f t="shared" ca="1" si="282"/>
        <v>4.9077205081709645E-2</v>
      </c>
      <c r="J380" s="3">
        <f t="shared" ca="1" si="283"/>
        <v>4.9301209938099236E-2</v>
      </c>
      <c r="K380" s="3">
        <f t="shared" ca="1" si="284"/>
        <v>4.944554768261248E-2</v>
      </c>
      <c r="L380" s="3">
        <f t="shared" ca="1" si="285"/>
        <v>4.9514110591305324E-2</v>
      </c>
      <c r="M380" s="3">
        <f t="shared" ca="1" si="286"/>
        <v>4.9510430085127857E-2</v>
      </c>
      <c r="N380" s="3">
        <f t="shared" ca="1" si="287"/>
        <v>4.9437536653653663E-2</v>
      </c>
      <c r="O380" s="3">
        <f t="shared" ca="1" si="288"/>
        <v>4.9297984340570353E-2</v>
      </c>
      <c r="P380" s="3">
        <f t="shared" ca="1" si="289"/>
        <v>4.909412584019026E-2</v>
      </c>
      <c r="Q380" s="3">
        <f t="shared" ca="1" si="290"/>
        <v>4.8828578773989141E-2</v>
      </c>
      <c r="R380" s="3">
        <f t="shared" ca="1" si="291"/>
        <v>4.8504729825825064E-2</v>
      </c>
      <c r="S380" s="3">
        <f t="shared" ca="1" si="292"/>
        <v>4.8127116250796291E-2</v>
      </c>
      <c r="T380" s="3">
        <f t="shared" ca="1" si="293"/>
        <v>4.7701586708216434E-2</v>
      </c>
      <c r="U380" s="3">
        <f t="shared" ca="1" si="294"/>
        <v>4.7235230947347003E-2</v>
      </c>
      <c r="V380" s="3">
        <f t="shared" ca="1" si="295"/>
        <v>4.6736139571334552E-2</v>
      </c>
      <c r="W380" s="3">
        <f t="shared" ca="1" si="296"/>
        <v>4.6213086399751906E-2</v>
      </c>
      <c r="X380" s="3">
        <f t="shared" ca="1" si="297"/>
        <v>4.5675212648249225E-2</v>
      </c>
      <c r="Y380" s="3">
        <f t="shared" ca="1" si="298"/>
        <v>4.5131751950671747E-2</v>
      </c>
      <c r="Z380" s="3">
        <f t="shared" ca="1" si="299"/>
        <v>4.4591798019053747E-2</v>
      </c>
      <c r="AA380" s="3">
        <f t="shared" ca="1" si="300"/>
        <v>4.4064103462700531E-2</v>
      </c>
      <c r="AB380" s="3">
        <f t="shared" ca="1" si="301"/>
        <v>4.3556907214003571E-2</v>
      </c>
      <c r="AC380" s="3">
        <f t="shared" ca="1" si="302"/>
        <v>4.3077802664283793E-2</v>
      </c>
      <c r="AD380" s="3">
        <f t="shared" ca="1" si="303"/>
        <v>4.2633665592721137E-2</v>
      </c>
      <c r="AE380" s="3">
        <f t="shared" ca="1" si="304"/>
        <v>4.2230654192516558E-2</v>
      </c>
      <c r="AF380" s="3">
        <f t="shared" ca="1" si="305"/>
        <v>4.1874272298939412E-2</v>
      </c>
      <c r="AG380" s="3">
        <f t="shared" ca="1" si="306"/>
        <v>4.156946175841203E-2</v>
      </c>
      <c r="AH380" s="3">
        <f t="shared" ca="1" si="307"/>
        <v>4.1320679840657737E-2</v>
      </c>
      <c r="AI380" s="3">
        <f t="shared" ca="1" si="308"/>
        <v>4.1131932864298157E-2</v>
      </c>
      <c r="AJ380" s="3">
        <f t="shared" ca="1" si="309"/>
        <v>4.1006767268267401E-2</v>
      </c>
      <c r="AK380" s="3">
        <f t="shared" ca="1" si="310"/>
        <v>4.0948240595060657E-2</v>
      </c>
      <c r="AL380" s="3">
        <f t="shared" ca="1" si="311"/>
        <v>4.0958889652191584E-2</v>
      </c>
      <c r="AM380" s="3">
        <f t="shared" ca="1" si="312"/>
        <v>4.1040680960524906E-2</v>
      </c>
      <c r="AN380" s="3">
        <f t="shared" ca="1" si="313"/>
        <v>4.1194881452878487E-2</v>
      </c>
      <c r="AO380" s="3">
        <f t="shared" ca="1" si="314"/>
        <v>4.1421744125876452E-2</v>
      </c>
      <c r="AP380" s="3">
        <f t="shared" ca="1" si="315"/>
        <v>4.1719895568568491E-2</v>
      </c>
      <c r="AQ380" s="3">
        <f t="shared" ca="1" si="316"/>
        <v>4.208539162184103E-2</v>
      </c>
      <c r="AR380" s="3">
        <f t="shared" ca="1" si="317"/>
        <v>4.2510633448203335E-2</v>
      </c>
      <c r="AS380" s="3">
        <f t="shared" ca="1" si="318"/>
        <v>4.2983723068674151E-2</v>
      </c>
      <c r="AT380" s="3">
        <f t="shared" ca="1" si="319"/>
        <v>4.3489243045867612E-2</v>
      </c>
      <c r="AU380" s="3">
        <f t="shared" ca="1" si="320"/>
        <v>4.4011452005638566E-2</v>
      </c>
      <c r="AV380" s="3">
        <f t="shared" ca="1" si="321"/>
        <v>4.4539850313640154E-2</v>
      </c>
      <c r="AW380" s="3">
        <f t="shared" ca="1" si="322"/>
        <v>4.5074572319032183E-2</v>
      </c>
      <c r="AX380" s="3">
        <f t="shared" ca="1" si="323"/>
        <v>4.5625956563665485E-2</v>
      </c>
      <c r="AY380" s="3">
        <f t="shared" ca="1" si="324"/>
        <v>4.6202657336725843E-2</v>
      </c>
      <c r="AZ380" s="3">
        <f t="shared" ca="1" si="273"/>
        <v>4.6792874293389061E-2</v>
      </c>
      <c r="BC380" s="3">
        <f t="shared" ca="1" si="325"/>
        <v>0.97763910666151865</v>
      </c>
      <c r="BD380" s="3">
        <f t="shared" ca="1" si="325"/>
        <v>0.85460316264722813</v>
      </c>
      <c r="BE380" s="3">
        <f t="shared" ca="1" si="325"/>
        <v>-1.3314880441980916</v>
      </c>
    </row>
    <row r="381" spans="1:57">
      <c r="A381" s="3">
        <f t="shared" si="274"/>
        <v>3.6899999999999653</v>
      </c>
      <c r="B381" s="3">
        <f t="shared" ca="1" si="275"/>
        <v>4.5010096703431902E-2</v>
      </c>
      <c r="C381" s="3">
        <f t="shared" ca="1" si="276"/>
        <v>4.6008252553637351E-2</v>
      </c>
      <c r="D381" s="3">
        <f t="shared" ca="1" si="277"/>
        <v>4.6878087741818182E-2</v>
      </c>
      <c r="E381" s="3">
        <f t="shared" ca="1" si="278"/>
        <v>4.7620718747152041E-2</v>
      </c>
      <c r="F381" s="3">
        <f t="shared" ca="1" si="279"/>
        <v>4.8247614195868704E-2</v>
      </c>
      <c r="G381" s="3">
        <f t="shared" ca="1" si="280"/>
        <v>4.8770154240641961E-2</v>
      </c>
      <c r="H381" s="3">
        <f t="shared" ca="1" si="281"/>
        <v>4.9196581833325634E-2</v>
      </c>
      <c r="I381" s="3">
        <f t="shared" ca="1" si="282"/>
        <v>4.9532761479054103E-2</v>
      </c>
      <c r="J381" s="3">
        <f t="shared" ca="1" si="283"/>
        <v>4.9783370647529544E-2</v>
      </c>
      <c r="K381" s="3">
        <f t="shared" ca="1" si="284"/>
        <v>4.9952608068531162E-2</v>
      </c>
      <c r="L381" s="3">
        <f t="shared" ca="1" si="285"/>
        <v>5.0044401482018649E-2</v>
      </c>
      <c r="M381" s="3">
        <f t="shared" ca="1" si="286"/>
        <v>5.0062314679971708E-2</v>
      </c>
      <c r="N381" s="3">
        <f t="shared" ca="1" si="287"/>
        <v>5.0009410918614522E-2</v>
      </c>
      <c r="O381" s="3">
        <f t="shared" ca="1" si="288"/>
        <v>4.9888282578807411E-2</v>
      </c>
      <c r="P381" s="3">
        <f t="shared" ca="1" si="289"/>
        <v>4.9701330216493735E-2</v>
      </c>
      <c r="Q381" s="3">
        <f t="shared" ca="1" si="290"/>
        <v>4.9451229696636963E-2</v>
      </c>
      <c r="R381" s="3">
        <f t="shared" ca="1" si="291"/>
        <v>4.914143394826051E-2</v>
      </c>
      <c r="S381" s="3">
        <f t="shared" ca="1" si="292"/>
        <v>4.877655010649367E-2</v>
      </c>
      <c r="T381" s="3">
        <f t="shared" ca="1" si="293"/>
        <v>4.8362495745899493E-2</v>
      </c>
      <c r="U381" s="3">
        <f t="shared" ca="1" si="294"/>
        <v>4.7906425169894871E-2</v>
      </c>
      <c r="V381" s="3">
        <f t="shared" ca="1" si="295"/>
        <v>4.7416487609843523E-2</v>
      </c>
      <c r="W381" s="3">
        <f t="shared" ca="1" si="296"/>
        <v>4.6901509590417584E-2</v>
      </c>
      <c r="X381" s="3">
        <f t="shared" ca="1" si="297"/>
        <v>4.6370679878104754E-2</v>
      </c>
      <c r="Y381" s="3">
        <f t="shared" ca="1" si="298"/>
        <v>4.5833275295853189E-2</v>
      </c>
      <c r="Z381" s="3">
        <f t="shared" ca="1" si="299"/>
        <v>4.52984289360139E-2</v>
      </c>
      <c r="AA381" s="3">
        <f t="shared" ca="1" si="300"/>
        <v>4.4774929473555346E-2</v>
      </c>
      <c r="AB381" s="3">
        <f t="shared" ca="1" si="301"/>
        <v>4.4271049322542562E-2</v>
      </c>
      <c r="AC381" s="3">
        <f t="shared" ca="1" si="302"/>
        <v>4.3794413881005238E-2</v>
      </c>
      <c r="AD381" s="3">
        <f t="shared" ca="1" si="303"/>
        <v>4.3351930813908979E-2</v>
      </c>
      <c r="AE381" s="3">
        <f t="shared" ca="1" si="304"/>
        <v>4.2949791256620094E-2</v>
      </c>
      <c r="AF381" s="3">
        <f t="shared" ca="1" si="305"/>
        <v>4.2593533542441164E-2</v>
      </c>
      <c r="AG381" s="3">
        <f t="shared" ca="1" si="306"/>
        <v>4.2288135194860847E-2</v>
      </c>
      <c r="AH381" s="3">
        <f t="shared" ca="1" si="307"/>
        <v>4.2038089394145627E-2</v>
      </c>
      <c r="AI381" s="3">
        <f t="shared" ca="1" si="308"/>
        <v>4.1847437692133033E-2</v>
      </c>
      <c r="AJ381" s="3">
        <f t="shared" ca="1" si="309"/>
        <v>4.1719760634501425E-2</v>
      </c>
      <c r="AK381" s="3">
        <f t="shared" ca="1" si="310"/>
        <v>4.1658148654774942E-2</v>
      </c>
      <c r="AL381" s="3">
        <f t="shared" ca="1" si="311"/>
        <v>4.1665169865518166E-2</v>
      </c>
      <c r="AM381" s="3">
        <f t="shared" ca="1" si="312"/>
        <v>4.1742818914715721E-2</v>
      </c>
      <c r="AN381" s="3">
        <f t="shared" ca="1" si="313"/>
        <v>4.1892384007756932E-2</v>
      </c>
      <c r="AO381" s="3">
        <f t="shared" ca="1" si="314"/>
        <v>4.2114126644652167E-2</v>
      </c>
      <c r="AP381" s="3">
        <f t="shared" ca="1" si="315"/>
        <v>4.2406662584840139E-2</v>
      </c>
      <c r="AQ381" s="3">
        <f t="shared" ca="1" si="316"/>
        <v>4.2766014816357549E-2</v>
      </c>
      <c r="AR381" s="3">
        <f t="shared" ca="1" si="317"/>
        <v>4.3184538546730884E-2</v>
      </c>
      <c r="AS381" s="3">
        <f t="shared" ca="1" si="318"/>
        <v>4.3650305386997913E-2</v>
      </c>
      <c r="AT381" s="3">
        <f t="shared" ca="1" si="319"/>
        <v>4.414793155045682E-2</v>
      </c>
      <c r="AU381" s="3">
        <f t="shared" ca="1" si="320"/>
        <v>4.4661821013217438E-2</v>
      </c>
      <c r="AV381" s="3">
        <f t="shared" ca="1" si="321"/>
        <v>4.5181727997059044E-2</v>
      </c>
      <c r="AW381" s="3">
        <f t="shared" ca="1" si="322"/>
        <v>4.5708033088789478E-2</v>
      </c>
      <c r="AX381" s="3">
        <f t="shared" ca="1" si="323"/>
        <v>4.6251084636297977E-2</v>
      </c>
      <c r="AY381" s="3">
        <f t="shared" ca="1" si="324"/>
        <v>4.6819173070291015E-2</v>
      </c>
      <c r="AZ381" s="3">
        <f t="shared" ca="1" si="273"/>
        <v>4.7400511160377017E-2</v>
      </c>
      <c r="BC381" s="3">
        <f t="shared" ca="1" si="325"/>
        <v>0.95881851785956496</v>
      </c>
      <c r="BD381" s="3">
        <f t="shared" ca="1" si="325"/>
        <v>0.36417551910453216</v>
      </c>
      <c r="BE381" s="3">
        <f t="shared" ca="1" si="325"/>
        <v>0.60423575026681497</v>
      </c>
    </row>
    <row r="382" spans="1:57">
      <c r="A382" s="3">
        <f t="shared" si="274"/>
        <v>3.6999999999999651</v>
      </c>
      <c r="B382" s="3">
        <f t="shared" ca="1" si="275"/>
        <v>4.6104472599245452E-2</v>
      </c>
      <c r="C382" s="3">
        <f t="shared" ca="1" si="276"/>
        <v>4.7137183260662123E-2</v>
      </c>
      <c r="D382" s="3">
        <f t="shared" ca="1" si="277"/>
        <v>4.8033294276764088E-2</v>
      </c>
      <c r="E382" s="3">
        <f t="shared" ca="1" si="278"/>
        <v>4.8794535410643505E-2</v>
      </c>
      <c r="F382" s="3">
        <f t="shared" ca="1" si="279"/>
        <v>4.9432776931970762E-2</v>
      </c>
      <c r="G382" s="3">
        <f t="shared" ca="1" si="280"/>
        <v>4.9959737336126006E-2</v>
      </c>
      <c r="H382" s="3">
        <f t="shared" ca="1" si="281"/>
        <v>5.0384011218216444E-2</v>
      </c>
      <c r="I382" s="3">
        <f t="shared" ca="1" si="282"/>
        <v>5.0711837083990061E-2</v>
      </c>
      <c r="J382" s="3">
        <f t="shared" ca="1" si="283"/>
        <v>5.0948279456726517E-2</v>
      </c>
      <c r="K382" s="3">
        <f t="shared" ca="1" si="284"/>
        <v>5.1097927476241187E-2</v>
      </c>
      <c r="L382" s="3">
        <f t="shared" ca="1" si="285"/>
        <v>5.1165096907944553E-2</v>
      </c>
      <c r="M382" s="3">
        <f t="shared" ca="1" si="286"/>
        <v>5.1153736546162835E-2</v>
      </c>
      <c r="N382" s="3">
        <f t="shared" ca="1" si="287"/>
        <v>5.1067295148585767E-2</v>
      </c>
      <c r="O382" s="3">
        <f t="shared" ca="1" si="288"/>
        <v>5.0908756247140051E-2</v>
      </c>
      <c r="P382" s="3">
        <f t="shared" ca="1" si="289"/>
        <v>5.0680921090441686E-2</v>
      </c>
      <c r="Q382" s="3">
        <f t="shared" ca="1" si="290"/>
        <v>5.0386876570379942E-2</v>
      </c>
      <c r="R382" s="3">
        <f t="shared" ca="1" si="291"/>
        <v>5.0030494557245363E-2</v>
      </c>
      <c r="S382" s="3">
        <f t="shared" ca="1" si="292"/>
        <v>4.9616804670307164E-2</v>
      </c>
      <c r="T382" s="3">
        <f t="shared" ca="1" si="293"/>
        <v>4.9152145935560457E-2</v>
      </c>
      <c r="U382" s="3">
        <f t="shared" ca="1" si="294"/>
        <v>4.8644089715463225E-2</v>
      </c>
      <c r="V382" s="3">
        <f t="shared" ca="1" si="295"/>
        <v>4.8101196374538531E-2</v>
      </c>
      <c r="W382" s="3">
        <f t="shared" ca="1" si="296"/>
        <v>4.7532697662877078E-2</v>
      </c>
      <c r="X382" s="3">
        <f t="shared" ca="1" si="297"/>
        <v>4.6948182433973897E-2</v>
      </c>
      <c r="Y382" s="3">
        <f t="shared" ca="1" si="298"/>
        <v>4.6357323247108853E-2</v>
      </c>
      <c r="Z382" s="3">
        <f t="shared" ca="1" si="299"/>
        <v>4.5769645132061124E-2</v>
      </c>
      <c r="AA382" s="3">
        <f t="shared" ca="1" si="300"/>
        <v>4.5194325401187029E-2</v>
      </c>
      <c r="AB382" s="3">
        <f t="shared" ca="1" si="301"/>
        <v>4.4640022544130367E-2</v>
      </c>
      <c r="AC382" s="3">
        <f t="shared" ca="1" si="302"/>
        <v>4.4114746586615641E-2</v>
      </c>
      <c r="AD382" s="3">
        <f t="shared" ca="1" si="303"/>
        <v>4.3625789723926209E-2</v>
      </c>
      <c r="AE382" s="3">
        <f t="shared" ca="1" si="304"/>
        <v>4.3179728688115607E-2</v>
      </c>
      <c r="AF382" s="3">
        <f t="shared" ca="1" si="305"/>
        <v>4.2782488957504777E-2</v>
      </c>
      <c r="AG382" s="3">
        <f t="shared" ca="1" si="306"/>
        <v>4.2439436360722768E-2</v>
      </c>
      <c r="AH382" s="3">
        <f t="shared" ca="1" si="307"/>
        <v>4.2155452598437157E-2</v>
      </c>
      <c r="AI382" s="3">
        <f t="shared" ca="1" si="308"/>
        <v>4.1934967056576469E-2</v>
      </c>
      <c r="AJ382" s="3">
        <f t="shared" ca="1" si="309"/>
        <v>4.1781946986653502E-2</v>
      </c>
      <c r="AK382" s="3">
        <f t="shared" ca="1" si="310"/>
        <v>4.1699868304906282E-2</v>
      </c>
      <c r="AL382" s="3">
        <f t="shared" ca="1" si="311"/>
        <v>4.1691682988796185E-2</v>
      </c>
      <c r="AM382" s="3">
        <f t="shared" ca="1" si="312"/>
        <v>4.1759766299741284E-2</v>
      </c>
      <c r="AN382" s="3">
        <f t="shared" ca="1" si="313"/>
        <v>4.1905780083723171E-2</v>
      </c>
      <c r="AO382" s="3">
        <f t="shared" ca="1" si="314"/>
        <v>4.2130346580882994E-2</v>
      </c>
      <c r="AP382" s="3">
        <f t="shared" ca="1" si="315"/>
        <v>4.2432422903988222E-2</v>
      </c>
      <c r="AQ382" s="3">
        <f t="shared" ca="1" si="316"/>
        <v>4.2808351549587662E-2</v>
      </c>
      <c r="AR382" s="3">
        <f t="shared" ca="1" si="317"/>
        <v>4.3250794704529576E-2</v>
      </c>
      <c r="AS382" s="3">
        <f t="shared" ca="1" si="318"/>
        <v>4.3748147474488547E-2</v>
      </c>
      <c r="AT382" s="3">
        <f t="shared" ca="1" si="319"/>
        <v>4.4285414580842751E-2</v>
      </c>
      <c r="AU382" s="3">
        <f t="shared" ca="1" si="320"/>
        <v>4.4847500143478908E-2</v>
      </c>
      <c r="AV382" s="3">
        <f t="shared" ca="1" si="321"/>
        <v>4.5424764711337363E-2</v>
      </c>
      <c r="AW382" s="3">
        <f t="shared" ca="1" si="322"/>
        <v>4.6018183003646317E-2</v>
      </c>
      <c r="AX382" s="3">
        <f t="shared" ca="1" si="323"/>
        <v>4.663845832444756E-2</v>
      </c>
      <c r="AY382" s="3">
        <f t="shared" ca="1" si="324"/>
        <v>4.7293877408830981E-2</v>
      </c>
      <c r="AZ382" s="3">
        <f t="shared" ca="1" si="273"/>
        <v>4.7973023832503695E-2</v>
      </c>
      <c r="BC382" s="3">
        <f t="shared" ca="1" si="325"/>
        <v>0.84335425790020135</v>
      </c>
      <c r="BD382" s="3">
        <f t="shared" ca="1" si="325"/>
        <v>-1.4801945909960068</v>
      </c>
      <c r="BE382" s="3">
        <f t="shared" ca="1" si="325"/>
        <v>-1.1878704339774337E-2</v>
      </c>
    </row>
    <row r="383" spans="1:57">
      <c r="A383" s="3">
        <f t="shared" si="274"/>
        <v>3.7099999999999649</v>
      </c>
      <c r="B383" s="3">
        <f t="shared" ca="1" si="275"/>
        <v>4.5641132205794424E-2</v>
      </c>
      <c r="C383" s="3">
        <f t="shared" ca="1" si="276"/>
        <v>4.6688047714651806E-2</v>
      </c>
      <c r="D383" s="3">
        <f t="shared" ca="1" si="277"/>
        <v>4.7599394544765049E-2</v>
      </c>
      <c r="E383" s="3">
        <f t="shared" ca="1" si="278"/>
        <v>4.8377029220920832E-2</v>
      </c>
      <c r="F383" s="3">
        <f t="shared" ca="1" si="279"/>
        <v>4.9032740100804988E-2</v>
      </c>
      <c r="G383" s="3">
        <f t="shared" ca="1" si="280"/>
        <v>4.9578101999104465E-2</v>
      </c>
      <c r="H383" s="3">
        <f t="shared" ca="1" si="281"/>
        <v>5.0021579311916545E-2</v>
      </c>
      <c r="I383" s="3">
        <f t="shared" ca="1" si="282"/>
        <v>5.0369302517251628E-2</v>
      </c>
      <c r="J383" s="3">
        <f t="shared" ca="1" si="283"/>
        <v>5.0626240969685522E-2</v>
      </c>
      <c r="K383" s="3">
        <f t="shared" ca="1" si="284"/>
        <v>5.0796891881967579E-2</v>
      </c>
      <c r="L383" s="3">
        <f t="shared" ca="1" si="285"/>
        <v>5.0885476695086473E-2</v>
      </c>
      <c r="M383" s="3">
        <f t="shared" ca="1" si="286"/>
        <v>5.0895846926286854E-2</v>
      </c>
      <c r="N383" s="3">
        <f t="shared" ca="1" si="287"/>
        <v>5.0831354658305496E-2</v>
      </c>
      <c r="O383" s="3">
        <f t="shared" ca="1" si="288"/>
        <v>5.0694892475557134E-2</v>
      </c>
      <c r="P383" s="3">
        <f t="shared" ca="1" si="289"/>
        <v>5.0489180236604987E-2</v>
      </c>
      <c r="Q383" s="3">
        <f t="shared" ca="1" si="290"/>
        <v>5.0217233729140415E-2</v>
      </c>
      <c r="R383" s="3">
        <f t="shared" ca="1" si="291"/>
        <v>4.9882861546168097E-2</v>
      </c>
      <c r="S383" s="3">
        <f t="shared" ca="1" si="292"/>
        <v>4.9491033481032502E-2</v>
      </c>
      <c r="T383" s="3">
        <f t="shared" ca="1" si="293"/>
        <v>4.9048027633902473E-2</v>
      </c>
      <c r="U383" s="3">
        <f t="shared" ca="1" si="294"/>
        <v>4.8561350018348978E-2</v>
      </c>
      <c r="V383" s="3">
        <f t="shared" ca="1" si="295"/>
        <v>4.8039489724489105E-2</v>
      </c>
      <c r="W383" s="3">
        <f t="shared" ca="1" si="296"/>
        <v>4.7491601335653381E-2</v>
      </c>
      <c r="X383" s="3">
        <f t="shared" ca="1" si="297"/>
        <v>4.6927191415920208E-2</v>
      </c>
      <c r="Y383" s="3">
        <f t="shared" ca="1" si="298"/>
        <v>4.6355845895512567E-2</v>
      </c>
      <c r="Z383" s="3">
        <f t="shared" ca="1" si="299"/>
        <v>4.578699938622649E-2</v>
      </c>
      <c r="AA383" s="3">
        <f t="shared" ca="1" si="300"/>
        <v>4.5229735497159501E-2</v>
      </c>
      <c r="AB383" s="3">
        <f t="shared" ca="1" si="301"/>
        <v>4.4692616475165987E-2</v>
      </c>
      <c r="AC383" s="3">
        <f t="shared" ca="1" si="302"/>
        <v>4.4183554682307218E-2</v>
      </c>
      <c r="AD383" s="3">
        <f t="shared" ca="1" si="303"/>
        <v>4.370974457610121E-2</v>
      </c>
      <c r="AE383" s="3">
        <f t="shared" ca="1" si="304"/>
        <v>4.3277666226844827E-2</v>
      </c>
      <c r="AF383" s="3">
        <f t="shared" ca="1" si="305"/>
        <v>4.289314999166937E-2</v>
      </c>
      <c r="AG383" s="3">
        <f t="shared" ca="1" si="306"/>
        <v>4.2561467719238952E-2</v>
      </c>
      <c r="AH383" s="3">
        <f t="shared" ca="1" si="307"/>
        <v>4.2287407327485559E-2</v>
      </c>
      <c r="AI383" s="3">
        <f t="shared" ca="1" si="308"/>
        <v>4.2075303724453089E-2</v>
      </c>
      <c r="AJ383" s="3">
        <f t="shared" ca="1" si="309"/>
        <v>4.1929028553615875E-2</v>
      </c>
      <c r="AK383" s="3">
        <f t="shared" ca="1" si="310"/>
        <v>4.1851960892158986E-2</v>
      </c>
      <c r="AL383" s="3">
        <f t="shared" ca="1" si="311"/>
        <v>4.1846954228000846E-2</v>
      </c>
      <c r="AM383" s="3">
        <f t="shared" ca="1" si="312"/>
        <v>4.1916282007125633E-2</v>
      </c>
      <c r="AN383" s="3">
        <f t="shared" ca="1" si="313"/>
        <v>4.2061497168687491E-2</v>
      </c>
      <c r="AO383" s="3">
        <f t="shared" ca="1" si="314"/>
        <v>4.2283100015811821E-2</v>
      </c>
      <c r="AP383" s="3">
        <f t="shared" ca="1" si="315"/>
        <v>4.2579906288288019E-2</v>
      </c>
      <c r="AQ383" s="3">
        <f t="shared" ca="1" si="316"/>
        <v>4.2948095451182701E-2</v>
      </c>
      <c r="AR383" s="3">
        <f t="shared" ca="1" si="317"/>
        <v>4.3380154711561696E-2</v>
      </c>
      <c r="AS383" s="3">
        <f t="shared" ca="1" si="318"/>
        <v>4.3864321680594773E-2</v>
      </c>
      <c r="AT383" s="3">
        <f t="shared" ca="1" si="319"/>
        <v>4.4385509531043546E-2</v>
      </c>
      <c r="AU383" s="3">
        <f t="shared" ca="1" si="320"/>
        <v>4.4928642360828802E-2</v>
      </c>
      <c r="AV383" s="3">
        <f t="shared" ca="1" si="321"/>
        <v>4.5484204512746672E-2</v>
      </c>
      <c r="AW383" s="3">
        <f t="shared" ca="1" si="322"/>
        <v>4.605327776550984E-2</v>
      </c>
      <c r="AX383" s="3">
        <f t="shared" ca="1" si="323"/>
        <v>4.6646430916866773E-2</v>
      </c>
      <c r="AY383" s="3">
        <f t="shared" ca="1" si="324"/>
        <v>4.7271472206914605E-2</v>
      </c>
      <c r="AZ383" s="3">
        <f t="shared" ca="1" si="273"/>
        <v>4.7916656758262725E-2</v>
      </c>
      <c r="BC383" s="3">
        <f t="shared" ca="1" si="325"/>
        <v>-8.9543711398041737E-2</v>
      </c>
      <c r="BD383" s="3">
        <f t="shared" ca="1" si="325"/>
        <v>0.66638129659248424</v>
      </c>
      <c r="BE383" s="3">
        <f t="shared" ca="1" si="325"/>
        <v>0.39870312374090755</v>
      </c>
    </row>
    <row r="384" spans="1:57">
      <c r="A384" s="3">
        <f t="shared" si="274"/>
        <v>3.7199999999999647</v>
      </c>
      <c r="B384" s="3">
        <f t="shared" ca="1" si="275"/>
        <v>4.6100496447732724E-2</v>
      </c>
      <c r="C384" s="3">
        <f t="shared" ca="1" si="276"/>
        <v>4.7110758147884679E-2</v>
      </c>
      <c r="D384" s="3">
        <f t="shared" ca="1" si="277"/>
        <v>4.7986138859315366E-2</v>
      </c>
      <c r="E384" s="3">
        <f t="shared" ca="1" si="278"/>
        <v>4.8728725212743296E-2</v>
      </c>
      <c r="F384" s="3">
        <f t="shared" ca="1" si="279"/>
        <v>4.9350329936206444E-2</v>
      </c>
      <c r="G384" s="3">
        <f t="shared" ca="1" si="280"/>
        <v>4.98624919510431E-2</v>
      </c>
      <c r="H384" s="3">
        <f t="shared" ca="1" si="281"/>
        <v>5.0273653415476967E-2</v>
      </c>
      <c r="I384" s="3">
        <f t="shared" ca="1" si="282"/>
        <v>5.0589944554672417E-2</v>
      </c>
      <c r="J384" s="3">
        <f t="shared" ca="1" si="283"/>
        <v>5.0816347137045026E-2</v>
      </c>
      <c r="K384" s="3">
        <f t="shared" ca="1" si="284"/>
        <v>5.09573739180419E-2</v>
      </c>
      <c r="L384" s="3">
        <f t="shared" ca="1" si="285"/>
        <v>5.1017259472887599E-2</v>
      </c>
      <c r="M384" s="3">
        <f t="shared" ca="1" si="286"/>
        <v>5.0999865571498632E-2</v>
      </c>
      <c r="N384" s="3">
        <f t="shared" ca="1" si="287"/>
        <v>5.0908555253918547E-2</v>
      </c>
      <c r="O384" s="3">
        <f t="shared" ca="1" si="288"/>
        <v>5.0746237865910149E-2</v>
      </c>
      <c r="P384" s="3">
        <f t="shared" ca="1" si="289"/>
        <v>5.0515659599411872E-2</v>
      </c>
      <c r="Q384" s="3">
        <f t="shared" ca="1" si="290"/>
        <v>5.0219872812166291E-2</v>
      </c>
      <c r="R384" s="3">
        <f t="shared" ca="1" si="291"/>
        <v>4.9862730406630321E-2</v>
      </c>
      <c r="S384" s="3">
        <f t="shared" ca="1" si="292"/>
        <v>4.9449249845936516E-2</v>
      </c>
      <c r="T384" s="3">
        <f t="shared" ca="1" si="293"/>
        <v>4.8985755733677139E-2</v>
      </c>
      <c r="U384" s="3">
        <f t="shared" ca="1" si="294"/>
        <v>4.8479796133736645E-2</v>
      </c>
      <c r="V384" s="3">
        <f t="shared" ca="1" si="295"/>
        <v>4.7939896261689936E-2</v>
      </c>
      <c r="W384" s="3">
        <f t="shared" ca="1" si="296"/>
        <v>4.7375240949365127E-2</v>
      </c>
      <c r="X384" s="3">
        <f t="shared" ca="1" si="297"/>
        <v>4.6795361902342056E-2</v>
      </c>
      <c r="Y384" s="3">
        <f t="shared" ca="1" si="298"/>
        <v>4.6209865863719175E-2</v>
      </c>
      <c r="Z384" s="3">
        <f t="shared" ca="1" si="299"/>
        <v>4.562820447931476E-2</v>
      </c>
      <c r="AA384" s="3">
        <f t="shared" ca="1" si="300"/>
        <v>4.5059475121887779E-2</v>
      </c>
      <c r="AB384" s="3">
        <f t="shared" ca="1" si="301"/>
        <v>4.4512251284796633E-2</v>
      </c>
      <c r="AC384" s="3">
        <f t="shared" ca="1" si="302"/>
        <v>4.3994455182668188E-2</v>
      </c>
      <c r="AD384" s="3">
        <f t="shared" ca="1" si="303"/>
        <v>4.351329107448617E-2</v>
      </c>
      <c r="AE384" s="3">
        <f t="shared" ca="1" si="304"/>
        <v>4.3075249917313013E-2</v>
      </c>
      <c r="AF384" s="3">
        <f t="shared" ca="1" si="305"/>
        <v>4.2686174487625732E-2</v>
      </c>
      <c r="AG384" s="3">
        <f t="shared" ca="1" si="306"/>
        <v>4.2351350175778985E-2</v>
      </c>
      <c r="AH384" s="3">
        <f t="shared" ca="1" si="307"/>
        <v>4.2075578620777064E-2</v>
      </c>
      <c r="AI384" s="3">
        <f t="shared" ca="1" si="308"/>
        <v>4.186320774788705E-2</v>
      </c>
      <c r="AJ384" s="3">
        <f t="shared" ca="1" si="309"/>
        <v>4.1718121085635385E-2</v>
      </c>
      <c r="AK384" s="3">
        <f t="shared" ca="1" si="310"/>
        <v>4.1643708356855276E-2</v>
      </c>
      <c r="AL384" s="3">
        <f t="shared" ca="1" si="311"/>
        <v>4.1642832011115266E-2</v>
      </c>
      <c r="AM384" s="3">
        <f t="shared" ca="1" si="312"/>
        <v>4.1717771054848633E-2</v>
      </c>
      <c r="AN384" s="3">
        <f t="shared" ca="1" si="313"/>
        <v>4.1870076777489204E-2</v>
      </c>
      <c r="AO384" s="3">
        <f t="shared" ca="1" si="314"/>
        <v>4.2100234674138252E-2</v>
      </c>
      <c r="AP384" s="3">
        <f t="shared" ca="1" si="315"/>
        <v>4.2407026196147911E-2</v>
      </c>
      <c r="AQ384" s="3">
        <f t="shared" ca="1" si="316"/>
        <v>4.2786575055847473E-2</v>
      </c>
      <c r="AR384" s="3">
        <f t="shared" ca="1" si="317"/>
        <v>4.3231301347936762E-2</v>
      </c>
      <c r="AS384" s="3">
        <f t="shared" ca="1" si="318"/>
        <v>4.3729394025709419E-2</v>
      </c>
      <c r="AT384" s="3">
        <f t="shared" ca="1" si="319"/>
        <v>4.4265784461554339E-2</v>
      </c>
      <c r="AU384" s="3">
        <f t="shared" ca="1" si="320"/>
        <v>4.4825526325453731E-2</v>
      </c>
      <c r="AV384" s="3">
        <f t="shared" ca="1" si="321"/>
        <v>4.5399334937082945E-2</v>
      </c>
      <c r="AW384" s="3">
        <f t="shared" ca="1" si="322"/>
        <v>4.5988501821034485E-2</v>
      </c>
      <c r="AX384" s="3">
        <f t="shared" ca="1" si="323"/>
        <v>4.6603561906700376E-2</v>
      </c>
      <c r="AY384" s="3">
        <f t="shared" ca="1" si="324"/>
        <v>4.7251955457733787E-2</v>
      </c>
      <c r="AZ384" s="3">
        <f t="shared" ca="1" si="273"/>
        <v>4.7921794911978996E-2</v>
      </c>
      <c r="BC384" s="3">
        <f t="shared" ca="1" si="325"/>
        <v>-7.6958396897038206E-2</v>
      </c>
      <c r="BD384" s="3">
        <f t="shared" ca="1" si="325"/>
        <v>-0.58928888595465345</v>
      </c>
      <c r="BE384" s="3">
        <f t="shared" ca="1" si="325"/>
        <v>-0.58587946583321848</v>
      </c>
    </row>
    <row r="385" spans="1:57">
      <c r="A385" s="3">
        <f t="shared" si="274"/>
        <v>3.7299999999999645</v>
      </c>
      <c r="B385" s="3">
        <f t="shared" ca="1" si="275"/>
        <v>4.6993346067494231E-2</v>
      </c>
      <c r="C385" s="3">
        <f t="shared" ca="1" si="276"/>
        <v>4.7829235749787848E-2</v>
      </c>
      <c r="D385" s="3">
        <f t="shared" ca="1" si="277"/>
        <v>4.8553254068944993E-2</v>
      </c>
      <c r="E385" s="3">
        <f t="shared" ca="1" si="278"/>
        <v>4.9166710911591416E-2</v>
      </c>
      <c r="F385" s="3">
        <f t="shared" ca="1" si="279"/>
        <v>4.9680439435530278E-2</v>
      </c>
      <c r="G385" s="3">
        <f t="shared" ca="1" si="280"/>
        <v>5.0104940206547745E-2</v>
      </c>
      <c r="H385" s="3">
        <f t="shared" ca="1" si="281"/>
        <v>5.0447630849381531E-2</v>
      </c>
      <c r="I385" s="3">
        <f t="shared" ca="1" si="282"/>
        <v>5.0713638854370732E-2</v>
      </c>
      <c r="J385" s="3">
        <f t="shared" ca="1" si="283"/>
        <v>5.0906955731034882E-2</v>
      </c>
      <c r="K385" s="3">
        <f t="shared" ca="1" si="284"/>
        <v>5.1031106994036651E-2</v>
      </c>
      <c r="L385" s="3">
        <f t="shared" ca="1" si="285"/>
        <v>5.1089337559892242E-2</v>
      </c>
      <c r="M385" s="3">
        <f t="shared" ca="1" si="286"/>
        <v>5.1084516729969762E-2</v>
      </c>
      <c r="N385" s="3">
        <f t="shared" ca="1" si="287"/>
        <v>5.1019015882387379E-2</v>
      </c>
      <c r="O385" s="3">
        <f t="shared" ca="1" si="288"/>
        <v>5.089475858038358E-2</v>
      </c>
      <c r="P385" s="3">
        <f t="shared" ca="1" si="289"/>
        <v>5.0713514818692532E-2</v>
      </c>
      <c r="Q385" s="3">
        <f t="shared" ca="1" si="290"/>
        <v>5.0477370944583114E-2</v>
      </c>
      <c r="R385" s="3">
        <f t="shared" ca="1" si="291"/>
        <v>5.0189221501858214E-2</v>
      </c>
      <c r="S385" s="3">
        <f t="shared" ca="1" si="292"/>
        <v>4.9853128864798237E-2</v>
      </c>
      <c r="T385" s="3">
        <f t="shared" ca="1" si="293"/>
        <v>4.9474461316043689E-2</v>
      </c>
      <c r="U385" s="3">
        <f t="shared" ca="1" si="294"/>
        <v>4.9059806115982429E-2</v>
      </c>
      <c r="V385" s="3">
        <f t="shared" ca="1" si="295"/>
        <v>4.8616721752795022E-2</v>
      </c>
      <c r="W385" s="3">
        <f t="shared" ca="1" si="296"/>
        <v>4.815342046935428E-2</v>
      </c>
      <c r="X385" s="3">
        <f t="shared" ca="1" si="297"/>
        <v>4.7678456290855986E-2</v>
      </c>
      <c r="Y385" s="3">
        <f t="shared" ca="1" si="298"/>
        <v>4.7200453962384058E-2</v>
      </c>
      <c r="Z385" s="3">
        <f t="shared" ca="1" si="299"/>
        <v>4.6727879363058812E-2</v>
      </c>
      <c r="AA385" s="3">
        <f t="shared" ca="1" si="300"/>
        <v>4.6268840843644569E-2</v>
      </c>
      <c r="AB385" s="3">
        <f t="shared" ca="1" si="301"/>
        <v>4.5830920380812004E-2</v>
      </c>
      <c r="AC385" s="3">
        <f t="shared" ca="1" si="302"/>
        <v>4.542104730541862E-2</v>
      </c>
      <c r="AD385" s="3">
        <f t="shared" ca="1" si="303"/>
        <v>4.5045432964306895E-2</v>
      </c>
      <c r="AE385" s="3">
        <f t="shared" ca="1" si="304"/>
        <v>4.470957649664347E-2</v>
      </c>
      <c r="AF385" s="3">
        <f t="shared" ca="1" si="305"/>
        <v>4.4418330385385001E-2</v>
      </c>
      <c r="AG385" s="3">
        <f t="shared" ca="1" si="306"/>
        <v>4.4175990830851372E-2</v>
      </c>
      <c r="AH385" s="3">
        <f t="shared" ca="1" si="307"/>
        <v>4.3986370443729231E-2</v>
      </c>
      <c r="AI385" s="3">
        <f t="shared" ca="1" si="308"/>
        <v>4.385282740855246E-2</v>
      </c>
      <c r="AJ385" s="3">
        <f t="shared" ca="1" si="309"/>
        <v>4.3778254378798571E-2</v>
      </c>
      <c r="AK385" s="3">
        <f t="shared" ca="1" si="310"/>
        <v>4.3765048953955984E-2</v>
      </c>
      <c r="AL385" s="3">
        <f t="shared" ca="1" si="311"/>
        <v>4.3815079741906376E-2</v>
      </c>
      <c r="AM385" s="3">
        <f t="shared" ca="1" si="312"/>
        <v>4.3929628430015785E-2</v>
      </c>
      <c r="AN385" s="3">
        <f t="shared" ca="1" si="313"/>
        <v>4.4109241659518669E-2</v>
      </c>
      <c r="AO385" s="3">
        <f t="shared" ca="1" si="314"/>
        <v>4.4353386992570951E-2</v>
      </c>
      <c r="AP385" s="3">
        <f t="shared" ca="1" si="315"/>
        <v>4.4659808427488547E-2</v>
      </c>
      <c r="AQ385" s="3">
        <f t="shared" ca="1" si="316"/>
        <v>4.5023570961357881E-2</v>
      </c>
      <c r="AR385" s="3">
        <f t="shared" ca="1" si="317"/>
        <v>4.5436025210289624E-2</v>
      </c>
      <c r="AS385" s="3">
        <f t="shared" ca="1" si="318"/>
        <v>4.5884310071538363E-2</v>
      </c>
      <c r="AT385" s="3">
        <f t="shared" ca="1" si="319"/>
        <v>4.6352374609256022E-2</v>
      </c>
      <c r="AU385" s="3">
        <f t="shared" ca="1" si="320"/>
        <v>4.6824401358269617E-2</v>
      </c>
      <c r="AV385" s="3">
        <f t="shared" ca="1" si="321"/>
        <v>4.7290333455200763E-2</v>
      </c>
      <c r="AW385" s="3">
        <f t="shared" ca="1" si="322"/>
        <v>4.7750664562924101E-2</v>
      </c>
      <c r="AX385" s="3">
        <f t="shared" ca="1" si="323"/>
        <v>4.8214886325000504E-2</v>
      </c>
      <c r="AY385" s="3">
        <f t="shared" ca="1" si="324"/>
        <v>4.8689072799159787E-2</v>
      </c>
      <c r="AZ385" s="3">
        <f t="shared" ca="1" si="273"/>
        <v>4.9160167804025233E-2</v>
      </c>
      <c r="BC385" s="3">
        <f t="shared" ca="1" si="325"/>
        <v>1.8130700713788253</v>
      </c>
      <c r="BD385" s="3">
        <f t="shared" ca="1" si="325"/>
        <v>2.5298082425623925</v>
      </c>
      <c r="BE385" s="3">
        <f t="shared" ca="1" si="325"/>
        <v>-1.2765749325636282</v>
      </c>
    </row>
    <row r="386" spans="1:57">
      <c r="A386" s="3">
        <f t="shared" si="274"/>
        <v>3.7399999999999642</v>
      </c>
      <c r="B386" s="3">
        <f t="shared" ca="1" si="275"/>
        <v>4.7760562156914294E-2</v>
      </c>
      <c r="C386" s="3">
        <f t="shared" ca="1" si="276"/>
        <v>4.8590367110247987E-2</v>
      </c>
      <c r="D386" s="3">
        <f t="shared" ca="1" si="277"/>
        <v>4.9305755662147968E-2</v>
      </c>
      <c r="E386" s="3">
        <f t="shared" ca="1" si="278"/>
        <v>4.9908386674025751E-2</v>
      </c>
      <c r="F386" s="3">
        <f t="shared" ca="1" si="279"/>
        <v>5.0409242333144623E-2</v>
      </c>
      <c r="G386" s="3">
        <f t="shared" ca="1" si="280"/>
        <v>5.0818914901581268E-2</v>
      </c>
      <c r="H386" s="3">
        <f t="shared" ca="1" si="281"/>
        <v>5.1144927681961952E-2</v>
      </c>
      <c r="I386" s="3">
        <f t="shared" ca="1" si="282"/>
        <v>5.1392535454720382E-2</v>
      </c>
      <c r="J386" s="3">
        <f t="shared" ca="1" si="283"/>
        <v>5.1565869306243614E-2</v>
      </c>
      <c r="K386" s="3">
        <f t="shared" ca="1" si="284"/>
        <v>5.1668597237452707E-2</v>
      </c>
      <c r="L386" s="3">
        <f t="shared" ca="1" si="285"/>
        <v>5.170410422536003E-2</v>
      </c>
      <c r="M386" s="3">
        <f t="shared" ca="1" si="286"/>
        <v>5.1675396894319055E-2</v>
      </c>
      <c r="N386" s="3">
        <f t="shared" ca="1" si="287"/>
        <v>5.1584984853511921E-2</v>
      </c>
      <c r="O386" s="3">
        <f t="shared" ca="1" si="288"/>
        <v>5.1434935850760505E-2</v>
      </c>
      <c r="P386" s="3">
        <f t="shared" ca="1" si="289"/>
        <v>5.1227173662730649E-2</v>
      </c>
      <c r="Q386" s="3">
        <f t="shared" ca="1" si="290"/>
        <v>5.0963948554655226E-2</v>
      </c>
      <c r="R386" s="3">
        <f t="shared" ca="1" si="291"/>
        <v>5.0648326552480458E-2</v>
      </c>
      <c r="S386" s="3">
        <f t="shared" ca="1" si="292"/>
        <v>5.028454469239392E-2</v>
      </c>
      <c r="T386" s="3">
        <f t="shared" ca="1" si="293"/>
        <v>4.9878144621834791E-2</v>
      </c>
      <c r="U386" s="3">
        <f t="shared" ca="1" si="294"/>
        <v>4.9435882454617705E-2</v>
      </c>
      <c r="V386" s="3">
        <f t="shared" ca="1" si="295"/>
        <v>4.896547960969895E-2</v>
      </c>
      <c r="W386" s="3">
        <f t="shared" ca="1" si="296"/>
        <v>4.8475305414568813E-2</v>
      </c>
      <c r="X386" s="3">
        <f t="shared" ca="1" si="297"/>
        <v>4.7974065903087705E-2</v>
      </c>
      <c r="Y386" s="3">
        <f t="shared" ca="1" si="298"/>
        <v>4.7470533522352677E-2</v>
      </c>
      <c r="Z386" s="3">
        <f t="shared" ca="1" si="299"/>
        <v>4.6973318095081457E-2</v>
      </c>
      <c r="AA386" s="3">
        <f t="shared" ca="1" si="300"/>
        <v>4.6490668675551176E-2</v>
      </c>
      <c r="AB386" s="3">
        <f t="shared" ca="1" si="301"/>
        <v>4.6030305471804464E-2</v>
      </c>
      <c r="AC386" s="3">
        <f t="shared" ca="1" si="302"/>
        <v>4.5599294705763342E-2</v>
      </c>
      <c r="AD386" s="3">
        <f t="shared" ca="1" si="303"/>
        <v>4.5203984609415264E-2</v>
      </c>
      <c r="AE386" s="3">
        <f t="shared" ca="1" si="304"/>
        <v>4.4850012309919897E-2</v>
      </c>
      <c r="AF386" s="3">
        <f t="shared" ca="1" si="305"/>
        <v>4.4542369794184571E-2</v>
      </c>
      <c r="AG386" s="3">
        <f t="shared" ca="1" si="306"/>
        <v>4.4285493851130071E-2</v>
      </c>
      <c r="AH386" s="3">
        <f t="shared" ca="1" si="307"/>
        <v>4.4083337824278382E-2</v>
      </c>
      <c r="AI386" s="3">
        <f t="shared" ca="1" si="308"/>
        <v>4.3939399910145192E-2</v>
      </c>
      <c r="AJ386" s="3">
        <f t="shared" ca="1" si="309"/>
        <v>4.3856711637594498E-2</v>
      </c>
      <c r="AK386" s="3">
        <f t="shared" ca="1" si="310"/>
        <v>4.3837808223804391E-2</v>
      </c>
      <c r="AL386" s="3">
        <f t="shared" ca="1" si="311"/>
        <v>4.3884694140823403E-2</v>
      </c>
      <c r="AM386" s="3">
        <f t="shared" ca="1" si="312"/>
        <v>4.3998783385768993E-2</v>
      </c>
      <c r="AN386" s="3">
        <f t="shared" ca="1" si="313"/>
        <v>4.4180747461382654E-2</v>
      </c>
      <c r="AO386" s="3">
        <f t="shared" ca="1" si="314"/>
        <v>4.4430165381874463E-2</v>
      </c>
      <c r="AP386" s="3">
        <f t="shared" ca="1" si="315"/>
        <v>4.47448730426813E-2</v>
      </c>
      <c r="AQ386" s="3">
        <f t="shared" ca="1" si="316"/>
        <v>4.5120006285781104E-2</v>
      </c>
      <c r="AR386" s="3">
        <f t="shared" ca="1" si="317"/>
        <v>4.5546976412547707E-2</v>
      </c>
      <c r="AS386" s="3">
        <f t="shared" ca="1" si="318"/>
        <v>4.6013003394554011E-2</v>
      </c>
      <c r="AT386" s="3">
        <f t="shared" ca="1" si="319"/>
        <v>4.6502185986577932E-2</v>
      </c>
      <c r="AU386" s="3">
        <f t="shared" ca="1" si="320"/>
        <v>4.6998967342734607E-2</v>
      </c>
      <c r="AV386" s="3">
        <f t="shared" ca="1" si="321"/>
        <v>4.7493647678419973E-2</v>
      </c>
      <c r="AW386" s="3">
        <f t="shared" ca="1" si="322"/>
        <v>4.7987047661709852E-2</v>
      </c>
      <c r="AX386" s="3">
        <f t="shared" ca="1" si="323"/>
        <v>4.8488738967333439E-2</v>
      </c>
      <c r="AY386" s="3">
        <f t="shared" ca="1" si="324"/>
        <v>4.9004563174232553E-2</v>
      </c>
      <c r="AZ386" s="3">
        <f t="shared" ca="1" si="273"/>
        <v>4.9521939377045333E-2</v>
      </c>
      <c r="BC386" s="3">
        <f t="shared" ca="1" si="325"/>
        <v>0.50321276048739083</v>
      </c>
      <c r="BD386" s="3">
        <f t="shared" ca="1" si="325"/>
        <v>-0.80700657827668287</v>
      </c>
      <c r="BE386" s="3">
        <f t="shared" ca="1" si="325"/>
        <v>-0.2944513689207735</v>
      </c>
    </row>
    <row r="387" spans="1:57">
      <c r="A387" s="3">
        <f t="shared" si="274"/>
        <v>3.749999999999964</v>
      </c>
      <c r="B387" s="3">
        <f t="shared" ca="1" si="275"/>
        <v>4.8067228794718149E-2</v>
      </c>
      <c r="C387" s="3">
        <f t="shared" ca="1" si="276"/>
        <v>4.8820493836501944E-2</v>
      </c>
      <c r="D387" s="3">
        <f t="shared" ca="1" si="277"/>
        <v>4.9466229023822209E-2</v>
      </c>
      <c r="E387" s="3">
        <f t="shared" ca="1" si="278"/>
        <v>5.000603597601215E-2</v>
      </c>
      <c r="F387" s="3">
        <f t="shared" ca="1" si="279"/>
        <v>5.0450642545174264E-2</v>
      </c>
      <c r="G387" s="3">
        <f t="shared" ca="1" si="280"/>
        <v>5.081033075135017E-2</v>
      </c>
      <c r="H387" s="3">
        <f t="shared" ca="1" si="281"/>
        <v>5.1092327789341238E-2</v>
      </c>
      <c r="I387" s="3">
        <f t="shared" ca="1" si="282"/>
        <v>5.1301613757453741E-2</v>
      </c>
      <c r="J387" s="3">
        <f t="shared" ca="1" si="283"/>
        <v>5.1442057159172501E-2</v>
      </c>
      <c r="K387" s="3">
        <f t="shared" ca="1" si="284"/>
        <v>5.1517066215204188E-2</v>
      </c>
      <c r="L387" s="3">
        <f t="shared" ca="1" si="285"/>
        <v>5.1529763690349575E-2</v>
      </c>
      <c r="M387" s="3">
        <f t="shared" ca="1" si="286"/>
        <v>5.1482891332151538E-2</v>
      </c>
      <c r="N387" s="3">
        <f t="shared" ca="1" si="287"/>
        <v>5.1378694881969035E-2</v>
      </c>
      <c r="O387" s="3">
        <f t="shared" ca="1" si="288"/>
        <v>5.1218984246196739E-2</v>
      </c>
      <c r="P387" s="3">
        <f t="shared" ca="1" si="289"/>
        <v>5.1005434968195269E-2</v>
      </c>
      <c r="Q387" s="3">
        <f t="shared" ca="1" si="290"/>
        <v>5.074005916448756E-2</v>
      </c>
      <c r="R387" s="3">
        <f t="shared" ca="1" si="291"/>
        <v>5.0425692188800886E-2</v>
      </c>
      <c r="S387" s="3">
        <f t="shared" ca="1" si="292"/>
        <v>5.0066343495330283E-2</v>
      </c>
      <c r="T387" s="3">
        <f t="shared" ca="1" si="293"/>
        <v>4.9667325788128616E-2</v>
      </c>
      <c r="U387" s="3">
        <f t="shared" ca="1" si="294"/>
        <v>4.9235161698026733E-2</v>
      </c>
      <c r="V387" s="3">
        <f t="shared" ca="1" si="295"/>
        <v>4.8777333239875952E-2</v>
      </c>
      <c r="W387" s="3">
        <f t="shared" ca="1" si="296"/>
        <v>4.8301964506307415E-2</v>
      </c>
      <c r="X387" s="3">
        <f t="shared" ca="1" si="297"/>
        <v>4.7817511235755603E-2</v>
      </c>
      <c r="Y387" s="3">
        <f t="shared" ca="1" si="298"/>
        <v>4.7332491284204831E-2</v>
      </c>
      <c r="Z387" s="3">
        <f t="shared" ca="1" si="299"/>
        <v>4.6855256135211007E-2</v>
      </c>
      <c r="AA387" s="3">
        <f t="shared" ca="1" si="300"/>
        <v>4.6393793279163716E-2</v>
      </c>
      <c r="AB387" s="3">
        <f t="shared" ca="1" si="301"/>
        <v>4.5955558910713845E-2</v>
      </c>
      <c r="AC387" s="3">
        <f t="shared" ca="1" si="302"/>
        <v>4.5547353924772008E-2</v>
      </c>
      <c r="AD387" s="3">
        <f t="shared" ca="1" si="303"/>
        <v>4.5175261242570063E-2</v>
      </c>
      <c r="AE387" s="3">
        <f t="shared" ca="1" si="304"/>
        <v>4.484465379162228E-2</v>
      </c>
      <c r="AF387" s="3">
        <f t="shared" ca="1" si="305"/>
        <v>4.4560260866522164E-2</v>
      </c>
      <c r="AG387" s="3">
        <f t="shared" ca="1" si="306"/>
        <v>4.4326257629718507E-2</v>
      </c>
      <c r="AH387" s="3">
        <f t="shared" ca="1" si="307"/>
        <v>4.4146335925194048E-2</v>
      </c>
      <c r="AI387" s="3">
        <f t="shared" ca="1" si="308"/>
        <v>4.4023731720756833E-2</v>
      </c>
      <c r="AJ387" s="3">
        <f t="shared" ca="1" si="309"/>
        <v>4.3961213177545838E-2</v>
      </c>
      <c r="AK387" s="3">
        <f t="shared" ca="1" si="310"/>
        <v>4.3961050877400848E-2</v>
      </c>
      <c r="AL387" s="3">
        <f t="shared" ca="1" si="311"/>
        <v>4.4024982867491388E-2</v>
      </c>
      <c r="AM387" s="3">
        <f t="shared" ca="1" si="312"/>
        <v>4.4154153087763923E-2</v>
      </c>
      <c r="AN387" s="3">
        <f t="shared" ca="1" si="313"/>
        <v>4.4348955416320369E-2</v>
      </c>
      <c r="AO387" s="3">
        <f t="shared" ca="1" si="314"/>
        <v>4.4608677710368749E-2</v>
      </c>
      <c r="AP387" s="3">
        <f t="shared" ca="1" si="315"/>
        <v>4.493084512346477E-2</v>
      </c>
      <c r="AQ387" s="3">
        <f t="shared" ca="1" si="316"/>
        <v>4.5310261921327782E-2</v>
      </c>
      <c r="AR387" s="3">
        <f t="shared" ca="1" si="317"/>
        <v>4.573799828041835E-2</v>
      </c>
      <c r="AS387" s="3">
        <f t="shared" ca="1" si="318"/>
        <v>4.6200954400996294E-2</v>
      </c>
      <c r="AT387" s="3">
        <f t="shared" ca="1" si="319"/>
        <v>4.6682978729081205E-2</v>
      </c>
      <c r="AU387" s="3">
        <f t="shared" ca="1" si="320"/>
        <v>4.7168374749308552E-2</v>
      </c>
      <c r="AV387" s="3">
        <f t="shared" ca="1" si="321"/>
        <v>4.7647396936419568E-2</v>
      </c>
      <c r="AW387" s="3">
        <f t="shared" ca="1" si="322"/>
        <v>4.8120785806253057E-2</v>
      </c>
      <c r="AX387" s="3">
        <f t="shared" ca="1" si="323"/>
        <v>4.8597784596549884E-2</v>
      </c>
      <c r="AY387" s="3">
        <f t="shared" ca="1" si="324"/>
        <v>4.9083614344602365E-2</v>
      </c>
      <c r="AZ387" s="3">
        <f t="shared" ca="1" si="273"/>
        <v>4.9565664828281515E-2</v>
      </c>
      <c r="BC387" s="3">
        <f t="shared" ca="1" si="325"/>
        <v>-2.3702439129420938E-2</v>
      </c>
      <c r="BD387" s="3">
        <f t="shared" ca="1" si="325"/>
        <v>0.23142910025947572</v>
      </c>
      <c r="BE387" s="3">
        <f t="shared" ca="1" si="325"/>
        <v>-0.81592995032347915</v>
      </c>
    </row>
    <row r="388" spans="1:57">
      <c r="A388" s="3">
        <f t="shared" si="274"/>
        <v>3.7599999999999638</v>
      </c>
      <c r="B388" s="3">
        <f t="shared" ca="1" si="275"/>
        <v>4.8323042219719253E-2</v>
      </c>
      <c r="C388" s="3">
        <f t="shared" ca="1" si="276"/>
        <v>4.9094119863789323E-2</v>
      </c>
      <c r="D388" s="3">
        <f t="shared" ca="1" si="277"/>
        <v>4.975614737756659E-2</v>
      </c>
      <c r="E388" s="3">
        <f t="shared" ca="1" si="278"/>
        <v>5.0310969410690347E-2</v>
      </c>
      <c r="F388" s="3">
        <f t="shared" ca="1" si="279"/>
        <v>5.0769362576210862E-2</v>
      </c>
      <c r="G388" s="3">
        <f t="shared" ca="1" si="280"/>
        <v>5.1141603149064949E-2</v>
      </c>
      <c r="H388" s="3">
        <f t="shared" ca="1" si="281"/>
        <v>5.1434926858989087E-2</v>
      </c>
      <c r="I388" s="3">
        <f t="shared" ca="1" si="282"/>
        <v>5.1654343578392638E-2</v>
      </c>
      <c r="J388" s="3">
        <f t="shared" ca="1" si="283"/>
        <v>5.1803763498158031E-2</v>
      </c>
      <c r="K388" s="3">
        <f t="shared" ca="1" si="284"/>
        <v>5.1886639224383628E-2</v>
      </c>
      <c r="L388" s="3">
        <f t="shared" ca="1" si="285"/>
        <v>5.1906135470612694E-2</v>
      </c>
      <c r="M388" s="3">
        <f t="shared" ca="1" si="286"/>
        <v>5.1865033342003292E-2</v>
      </c>
      <c r="N388" s="3">
        <f t="shared" ca="1" si="287"/>
        <v>5.1765619046865156E-2</v>
      </c>
      <c r="O388" s="3">
        <f t="shared" ca="1" si="288"/>
        <v>5.1609749056574276E-2</v>
      </c>
      <c r="P388" s="3">
        <f t="shared" ca="1" si="289"/>
        <v>5.1399155097123991E-2</v>
      </c>
      <c r="Q388" s="3">
        <f t="shared" ca="1" si="290"/>
        <v>5.113591550010315E-2</v>
      </c>
      <c r="R388" s="3">
        <f t="shared" ca="1" si="291"/>
        <v>5.0822939223070657E-2</v>
      </c>
      <c r="S388" s="3">
        <f t="shared" ca="1" si="292"/>
        <v>5.0464312325247215E-2</v>
      </c>
      <c r="T388" s="3">
        <f t="shared" ca="1" si="293"/>
        <v>5.0065422690753446E-2</v>
      </c>
      <c r="U388" s="3">
        <f t="shared" ca="1" si="294"/>
        <v>4.9632863563260035E-2</v>
      </c>
      <c r="V388" s="3">
        <f t="shared" ca="1" si="295"/>
        <v>4.9174181651144309E-2</v>
      </c>
      <c r="W388" s="3">
        <f t="shared" ca="1" si="296"/>
        <v>4.8697559925212977E-2</v>
      </c>
      <c r="X388" s="3">
        <f t="shared" ca="1" si="297"/>
        <v>4.8211507956806891E-2</v>
      </c>
      <c r="Y388" s="3">
        <f t="shared" ca="1" si="298"/>
        <v>4.7724593150082713E-2</v>
      </c>
      <c r="Z388" s="3">
        <f t="shared" ca="1" si="299"/>
        <v>4.7245212799186052E-2</v>
      </c>
      <c r="AA388" s="3">
        <f t="shared" ca="1" si="300"/>
        <v>4.6781396995874934E-2</v>
      </c>
      <c r="AB388" s="3">
        <f t="shared" ca="1" si="301"/>
        <v>4.634064210938213E-2</v>
      </c>
      <c r="AC388" s="3">
        <f t="shared" ca="1" si="302"/>
        <v>4.5929787922178028E-2</v>
      </c>
      <c r="AD388" s="3">
        <f t="shared" ca="1" si="303"/>
        <v>4.5554956281207128E-2</v>
      </c>
      <c r="AE388" s="3">
        <f t="shared" ca="1" si="304"/>
        <v>4.5221560158731015E-2</v>
      </c>
      <c r="AF388" s="3">
        <f t="shared" ca="1" si="305"/>
        <v>4.4934370392592224E-2</v>
      </c>
      <c r="AG388" s="3">
        <f t="shared" ca="1" si="306"/>
        <v>4.4697604735552274E-2</v>
      </c>
      <c r="AH388" s="3">
        <f t="shared" ca="1" si="307"/>
        <v>4.4514997731717326E-2</v>
      </c>
      <c r="AI388" s="3">
        <f t="shared" ca="1" si="308"/>
        <v>4.4389827311653487E-2</v>
      </c>
      <c r="AJ388" s="3">
        <f t="shared" ca="1" si="309"/>
        <v>4.432490245766852E-2</v>
      </c>
      <c r="AK388" s="3">
        <f t="shared" ca="1" si="310"/>
        <v>4.4322533294719114E-2</v>
      </c>
      <c r="AL388" s="3">
        <f t="shared" ca="1" si="311"/>
        <v>4.4384495586696007E-2</v>
      </c>
      <c r="AM388" s="3">
        <f t="shared" ca="1" si="312"/>
        <v>4.4511967279271335E-2</v>
      </c>
      <c r="AN388" s="3">
        <f t="shared" ca="1" si="313"/>
        <v>4.4705368569506243E-2</v>
      </c>
      <c r="AO388" s="3">
        <f t="shared" ca="1" si="314"/>
        <v>4.496399998015517E-2</v>
      </c>
      <c r="AP388" s="3">
        <f t="shared" ca="1" si="315"/>
        <v>4.5285379720451144E-2</v>
      </c>
      <c r="AQ388" s="3">
        <f t="shared" ca="1" si="316"/>
        <v>4.5664284503127893E-2</v>
      </c>
      <c r="AR388" s="3">
        <f t="shared" ca="1" si="317"/>
        <v>4.6091748021050767E-2</v>
      </c>
      <c r="AS388" s="3">
        <f t="shared" ca="1" si="318"/>
        <v>4.6554656306663632E-2</v>
      </c>
      <c r="AT388" s="3">
        <f t="shared" ca="1" si="319"/>
        <v>4.7036913924259391E-2</v>
      </c>
      <c r="AU388" s="3">
        <f t="shared" ca="1" si="320"/>
        <v>4.7522990781816377E-2</v>
      </c>
      <c r="AV388" s="3">
        <f t="shared" ca="1" si="321"/>
        <v>4.8003399139435549E-2</v>
      </c>
      <c r="AW388" s="3">
        <f t="shared" ca="1" si="322"/>
        <v>4.8479098609269695E-2</v>
      </c>
      <c r="AX388" s="3">
        <f t="shared" ca="1" si="323"/>
        <v>4.8959302364224168E-2</v>
      </c>
      <c r="AY388" s="3">
        <f t="shared" ca="1" si="324"/>
        <v>4.9448926938685502E-2</v>
      </c>
      <c r="AZ388" s="3">
        <f t="shared" ca="1" si="273"/>
        <v>4.9935744219544699E-2</v>
      </c>
      <c r="BC388" s="3">
        <f t="shared" ca="1" si="325"/>
        <v>0.5625546845534668</v>
      </c>
      <c r="BD388" s="3">
        <f t="shared" ca="1" si="325"/>
        <v>2.0876929963125512E-2</v>
      </c>
      <c r="BE388" s="3">
        <f t="shared" ca="1" si="325"/>
        <v>0.23909547095024752</v>
      </c>
    </row>
    <row r="389" spans="1:57">
      <c r="A389" s="3">
        <f t="shared" si="274"/>
        <v>3.7699999999999636</v>
      </c>
      <c r="B389" s="3">
        <f t="shared" ca="1" si="275"/>
        <v>4.9689496367474155E-2</v>
      </c>
      <c r="C389" s="3">
        <f t="shared" ca="1" si="276"/>
        <v>5.0368145637204549E-2</v>
      </c>
      <c r="D389" s="3">
        <f t="shared" ca="1" si="277"/>
        <v>5.0944452619029558E-2</v>
      </c>
      <c r="E389" s="3">
        <f t="shared" ca="1" si="278"/>
        <v>5.1420234796095109E-2</v>
      </c>
      <c r="F389" s="3">
        <f t="shared" ca="1" si="279"/>
        <v>5.1806050140865853E-2</v>
      </c>
      <c r="G389" s="3">
        <f t="shared" ca="1" si="280"/>
        <v>5.2111903157362305E-2</v>
      </c>
      <c r="H389" s="3">
        <f t="shared" ca="1" si="281"/>
        <v>5.2344772223627101E-2</v>
      </c>
      <c r="I389" s="3">
        <f t="shared" ca="1" si="282"/>
        <v>5.2509430913026275E-2</v>
      </c>
      <c r="J389" s="3">
        <f t="shared" ca="1" si="283"/>
        <v>5.2609564846387444E-2</v>
      </c>
      <c r="K389" s="3">
        <f t="shared" ca="1" si="284"/>
        <v>5.2648404655055367E-2</v>
      </c>
      <c r="L389" s="3">
        <f t="shared" ca="1" si="285"/>
        <v>5.2628890638080954E-2</v>
      </c>
      <c r="M389" s="3">
        <f t="shared" ca="1" si="286"/>
        <v>5.2553576969011841E-2</v>
      </c>
      <c r="N389" s="3">
        <f t="shared" ca="1" si="287"/>
        <v>5.242452413365687E-2</v>
      </c>
      <c r="O389" s="3">
        <f t="shared" ca="1" si="288"/>
        <v>5.2243369049314037E-2</v>
      </c>
      <c r="P389" s="3">
        <f t="shared" ca="1" si="289"/>
        <v>5.201163351384578E-2</v>
      </c>
      <c r="Q389" s="3">
        <f t="shared" ca="1" si="290"/>
        <v>5.173119591026986E-2</v>
      </c>
      <c r="R389" s="3">
        <f t="shared" ca="1" si="291"/>
        <v>5.1404772548588391E-2</v>
      </c>
      <c r="S389" s="3">
        <f t="shared" ca="1" si="292"/>
        <v>5.1036259753136269E-2</v>
      </c>
      <c r="T389" s="3">
        <f t="shared" ca="1" si="293"/>
        <v>5.0630854185345013E-2</v>
      </c>
      <c r="U389" s="3">
        <f t="shared" ca="1" si="294"/>
        <v>5.0194953271926572E-2</v>
      </c>
      <c r="V389" s="3">
        <f t="shared" ca="1" si="295"/>
        <v>4.9735901987064936E-2</v>
      </c>
      <c r="W389" s="3">
        <f t="shared" ca="1" si="296"/>
        <v>4.9261675767424719E-2</v>
      </c>
      <c r="X389" s="3">
        <f t="shared" ca="1" si="297"/>
        <v>4.8780571620146151E-2</v>
      </c>
      <c r="Y389" s="3">
        <f t="shared" ca="1" si="298"/>
        <v>4.8300940111394262E-2</v>
      </c>
      <c r="Z389" s="3">
        <f t="shared" ca="1" si="299"/>
        <v>4.7830957970307654E-2</v>
      </c>
      <c r="AA389" s="3">
        <f t="shared" ca="1" si="300"/>
        <v>4.7378431530064734E-2</v>
      </c>
      <c r="AB389" s="3">
        <f t="shared" ca="1" si="301"/>
        <v>4.6950630997327429E-2</v>
      </c>
      <c r="AC389" s="3">
        <f t="shared" ca="1" si="302"/>
        <v>4.6554168731476636E-2</v>
      </c>
      <c r="AD389" s="3">
        <f t="shared" ca="1" si="303"/>
        <v>4.6194939216137883E-2</v>
      </c>
      <c r="AE389" s="3">
        <f t="shared" ca="1" si="304"/>
        <v>4.5878129186877815E-2</v>
      </c>
      <c r="AF389" s="3">
        <f t="shared" ca="1" si="305"/>
        <v>4.5608284734316933E-2</v>
      </c>
      <c r="AG389" s="3">
        <f t="shared" ca="1" si="306"/>
        <v>4.5389399892313415E-2</v>
      </c>
      <c r="AH389" s="3">
        <f t="shared" ca="1" si="307"/>
        <v>4.5224985578937227E-2</v>
      </c>
      <c r="AI389" s="3">
        <f t="shared" ca="1" si="308"/>
        <v>4.5118095353268446E-2</v>
      </c>
      <c r="AJ389" s="3">
        <f t="shared" ca="1" si="309"/>
        <v>4.5071312681810256E-2</v>
      </c>
      <c r="AK389" s="3">
        <f t="shared" ca="1" si="310"/>
        <v>4.5086720884696049E-2</v>
      </c>
      <c r="AL389" s="3">
        <f t="shared" ca="1" si="311"/>
        <v>4.5165867056905548E-2</v>
      </c>
      <c r="AM389" s="3">
        <f t="shared" ca="1" si="312"/>
        <v>4.5309696684688934E-2</v>
      </c>
      <c r="AN389" s="3">
        <f t="shared" ca="1" si="313"/>
        <v>4.5518389699586013E-2</v>
      </c>
      <c r="AO389" s="3">
        <f t="shared" ca="1" si="314"/>
        <v>4.5790992586287944E-2</v>
      </c>
      <c r="AP389" s="3">
        <f t="shared" ca="1" si="315"/>
        <v>4.6124749886119532E-2</v>
      </c>
      <c r="AQ389" s="3">
        <f t="shared" ca="1" si="316"/>
        <v>4.6514144268804354E-2</v>
      </c>
      <c r="AR389" s="3">
        <f t="shared" ca="1" si="317"/>
        <v>4.6949907078515832E-2</v>
      </c>
      <c r="AS389" s="3">
        <f t="shared" ca="1" si="318"/>
        <v>4.7418645274191373E-2</v>
      </c>
      <c r="AT389" s="3">
        <f t="shared" ca="1" si="319"/>
        <v>4.7904055433086255E-2</v>
      </c>
      <c r="AU389" s="3">
        <f t="shared" ca="1" si="320"/>
        <v>4.8390509402349728E-2</v>
      </c>
      <c r="AV389" s="3">
        <f t="shared" ca="1" si="321"/>
        <v>4.8868510142249223E-2</v>
      </c>
      <c r="AW389" s="3">
        <f t="shared" ca="1" si="322"/>
        <v>4.9338965066616239E-2</v>
      </c>
      <c r="AX389" s="3">
        <f t="shared" ca="1" si="323"/>
        <v>4.98107854833469E-2</v>
      </c>
      <c r="AY389" s="3">
        <f t="shared" ca="1" si="324"/>
        <v>5.0288330844748166E-2</v>
      </c>
      <c r="AZ389" s="3">
        <f t="shared" ca="1" si="273"/>
        <v>5.0759461753722895E-2</v>
      </c>
      <c r="BC389" s="3">
        <f t="shared" ca="1" si="325"/>
        <v>1.1630950332695758</v>
      </c>
      <c r="BD389" s="3">
        <f t="shared" ca="1" si="325"/>
        <v>-0.18399690577595518</v>
      </c>
      <c r="BE389" s="3">
        <f t="shared" ca="1" si="325"/>
        <v>-1.1317285071226255</v>
      </c>
    </row>
    <row r="390" spans="1:57">
      <c r="A390" s="3">
        <f t="shared" si="274"/>
        <v>3.7799999999999634</v>
      </c>
      <c r="B390" s="3">
        <f t="shared" ca="1" si="275"/>
        <v>4.9512553706302892E-2</v>
      </c>
      <c r="C390" s="3">
        <f t="shared" ca="1" si="276"/>
        <v>5.0118285508380503E-2</v>
      </c>
      <c r="D390" s="3">
        <f t="shared" ca="1" si="277"/>
        <v>5.0627037257892367E-2</v>
      </c>
      <c r="E390" s="3">
        <f t="shared" ca="1" si="278"/>
        <v>5.1040636660146015E-2</v>
      </c>
      <c r="F390" s="3">
        <f t="shared" ca="1" si="279"/>
        <v>5.1369463202550716E-2</v>
      </c>
      <c r="G390" s="3">
        <f t="shared" ca="1" si="280"/>
        <v>5.1623291124731935E-2</v>
      </c>
      <c r="H390" s="3">
        <f t="shared" ca="1" si="281"/>
        <v>5.1808883092228322E-2</v>
      </c>
      <c r="I390" s="3">
        <f t="shared" ca="1" si="282"/>
        <v>5.1930817832079153E-2</v>
      </c>
      <c r="J390" s="3">
        <f t="shared" ca="1" si="283"/>
        <v>5.1992597665100095E-2</v>
      </c>
      <c r="K390" s="3">
        <f t="shared" ca="1" si="284"/>
        <v>5.1997272417224356E-2</v>
      </c>
      <c r="L390" s="3">
        <f t="shared" ca="1" si="285"/>
        <v>5.1947599140804927E-2</v>
      </c>
      <c r="M390" s="3">
        <f t="shared" ca="1" si="286"/>
        <v>5.184594632009807E-2</v>
      </c>
      <c r="N390" s="3">
        <f t="shared" ca="1" si="287"/>
        <v>5.1694190059916982E-2</v>
      </c>
      <c r="O390" s="3">
        <f t="shared" ca="1" si="288"/>
        <v>5.1493789134137456E-2</v>
      </c>
      <c r="P390" s="3">
        <f t="shared" ca="1" si="289"/>
        <v>5.1246096830219023E-2</v>
      </c>
      <c r="Q390" s="3">
        <f t="shared" ca="1" si="290"/>
        <v>5.0952832946765489E-2</v>
      </c>
      <c r="R390" s="3">
        <f t="shared" ca="1" si="291"/>
        <v>5.0616562422612428E-2</v>
      </c>
      <c r="S390" s="3">
        <f t="shared" ca="1" si="292"/>
        <v>5.0241033035589647E-2</v>
      </c>
      <c r="T390" s="3">
        <f t="shared" ca="1" si="293"/>
        <v>4.9831291350691032E-2</v>
      </c>
      <c r="U390" s="3">
        <f t="shared" ca="1" si="294"/>
        <v>4.9393580077461904E-2</v>
      </c>
      <c r="V390" s="3">
        <f t="shared" ca="1" si="295"/>
        <v>4.8935083558030786E-2</v>
      </c>
      <c r="W390" s="3">
        <f t="shared" ca="1" si="296"/>
        <v>4.8463610812455829E-2</v>
      </c>
      <c r="X390" s="3">
        <f t="shared" ca="1" si="297"/>
        <v>4.7987287416337648E-2</v>
      </c>
      <c r="Y390" s="3">
        <f t="shared" ca="1" si="298"/>
        <v>4.751428824144617E-2</v>
      </c>
      <c r="Z390" s="3">
        <f t="shared" ca="1" si="299"/>
        <v>4.7052610606178345E-2</v>
      </c>
      <c r="AA390" s="3">
        <f t="shared" ca="1" si="300"/>
        <v>4.6609878255189974E-2</v>
      </c>
      <c r="AB390" s="3">
        <f t="shared" ca="1" si="301"/>
        <v>4.6193176425498583E-2</v>
      </c>
      <c r="AC390" s="3">
        <f t="shared" ca="1" si="302"/>
        <v>4.580893127272781E-2</v>
      </c>
      <c r="AD390" s="3">
        <f t="shared" ca="1" si="303"/>
        <v>4.5462851157853527E-2</v>
      </c>
      <c r="AE390" s="3">
        <f t="shared" ca="1" si="304"/>
        <v>4.5159937827673712E-2</v>
      </c>
      <c r="AF390" s="3">
        <f t="shared" ca="1" si="305"/>
        <v>4.4904553864290028E-2</v>
      </c>
      <c r="AG390" s="3">
        <f t="shared" ca="1" si="306"/>
        <v>4.4700510802651479E-2</v>
      </c>
      <c r="AH390" s="3">
        <f t="shared" ca="1" si="307"/>
        <v>4.4551137138019663E-2</v>
      </c>
      <c r="AI390" s="3">
        <f t="shared" ca="1" si="308"/>
        <v>4.4459303253239081E-2</v>
      </c>
      <c r="AJ390" s="3">
        <f t="shared" ca="1" si="309"/>
        <v>4.4427408291364795E-2</v>
      </c>
      <c r="AK390" s="3">
        <f t="shared" ca="1" si="310"/>
        <v>4.4457349948561958E-2</v>
      </c>
      <c r="AL390" s="3">
        <f t="shared" ca="1" si="311"/>
        <v>4.4550487793225881E-2</v>
      </c>
      <c r="AM390" s="3">
        <f t="shared" ca="1" si="312"/>
        <v>4.4707575914199632E-2</v>
      </c>
      <c r="AN390" s="3">
        <f t="shared" ca="1" si="313"/>
        <v>4.4928594920187664E-2</v>
      </c>
      <c r="AO390" s="3">
        <f t="shared" ca="1" si="314"/>
        <v>4.5212378083357783E-2</v>
      </c>
      <c r="AP390" s="3">
        <f t="shared" ca="1" si="315"/>
        <v>4.5555937087761338E-2</v>
      </c>
      <c r="AQ390" s="3">
        <f t="shared" ca="1" si="316"/>
        <v>4.5953501612134975E-2</v>
      </c>
      <c r="AR390" s="3">
        <f t="shared" ca="1" si="317"/>
        <v>4.6395542335600691E-2</v>
      </c>
      <c r="AS390" s="3">
        <f t="shared" ca="1" si="318"/>
        <v>4.6868429783455637E-2</v>
      </c>
      <c r="AT390" s="3">
        <f t="shared" ca="1" si="319"/>
        <v>4.7355695962578485E-2</v>
      </c>
      <c r="AU390" s="3">
        <f t="shared" ca="1" si="320"/>
        <v>4.7841657652646113E-2</v>
      </c>
      <c r="AV390" s="3">
        <f t="shared" ca="1" si="321"/>
        <v>4.8316848874259508E-2</v>
      </c>
      <c r="AW390" s="3">
        <f t="shared" ca="1" si="322"/>
        <v>4.8782161067731929E-2</v>
      </c>
      <c r="AX390" s="3">
        <f t="shared" ca="1" si="323"/>
        <v>4.9246239789745704E-2</v>
      </c>
      <c r="AY390" s="3">
        <f t="shared" ca="1" si="324"/>
        <v>4.9712941544626854E-2</v>
      </c>
      <c r="AZ390" s="3">
        <f t="shared" ca="1" si="273"/>
        <v>5.0170327238283186E-2</v>
      </c>
      <c r="BC390" s="3">
        <f t="shared" ca="1" si="325"/>
        <v>-1.0141901358138563</v>
      </c>
      <c r="BD390" s="3">
        <f t="shared" ca="1" si="325"/>
        <v>-0.11974540761009234</v>
      </c>
      <c r="BE390" s="3">
        <f t="shared" ca="1" si="325"/>
        <v>-0.88216381539598121</v>
      </c>
    </row>
    <row r="391" spans="1:57">
      <c r="A391" s="3">
        <f t="shared" si="274"/>
        <v>3.7899999999999632</v>
      </c>
      <c r="B391" s="3">
        <f t="shared" ca="1" si="275"/>
        <v>4.8787737159784308E-2</v>
      </c>
      <c r="C391" s="3">
        <f t="shared" ca="1" si="276"/>
        <v>4.9314449557174643E-2</v>
      </c>
      <c r="D391" s="3">
        <f t="shared" ca="1" si="277"/>
        <v>4.9751888642514085E-2</v>
      </c>
      <c r="E391" s="3">
        <f t="shared" ca="1" si="278"/>
        <v>5.0101768908689524E-2</v>
      </c>
      <c r="F391" s="3">
        <f t="shared" ca="1" si="279"/>
        <v>5.037417066203017E-2</v>
      </c>
      <c r="G391" s="3">
        <f t="shared" ca="1" si="280"/>
        <v>5.0578518508366366E-2</v>
      </c>
      <c r="H391" s="3">
        <f t="shared" ca="1" si="281"/>
        <v>5.0721240157618433E-2</v>
      </c>
      <c r="I391" s="3">
        <f t="shared" ca="1" si="282"/>
        <v>5.0806600060987299E-2</v>
      </c>
      <c r="J391" s="3">
        <f t="shared" ca="1" si="283"/>
        <v>5.0837797628730801E-2</v>
      </c>
      <c r="K391" s="3">
        <f t="shared" ca="1" si="284"/>
        <v>5.0817582172106968E-2</v>
      </c>
      <c r="L391" s="3">
        <f t="shared" ca="1" si="285"/>
        <v>5.0748407787481131E-2</v>
      </c>
      <c r="M391" s="3">
        <f t="shared" ca="1" si="286"/>
        <v>5.0632337635546192E-2</v>
      </c>
      <c r="N391" s="3">
        <f t="shared" ca="1" si="287"/>
        <v>5.0470943904433289E-2</v>
      </c>
      <c r="O391" s="3">
        <f t="shared" ca="1" si="288"/>
        <v>5.0265387756818505E-2</v>
      </c>
      <c r="P391" s="3">
        <f t="shared" ca="1" si="289"/>
        <v>5.0016734507840367E-2</v>
      </c>
      <c r="Q391" s="3">
        <f t="shared" ca="1" si="290"/>
        <v>4.972642585551576E-2</v>
      </c>
      <c r="R391" s="3">
        <f t="shared" ca="1" si="291"/>
        <v>4.9396755763569077E-2</v>
      </c>
      <c r="S391" s="3">
        <f t="shared" ca="1" si="292"/>
        <v>4.9031203771888493E-2</v>
      </c>
      <c r="T391" s="3">
        <f t="shared" ca="1" si="293"/>
        <v>4.8634546596177788E-2</v>
      </c>
      <c r="U391" s="3">
        <f t="shared" ca="1" si="294"/>
        <v>4.8212752450079999E-2</v>
      </c>
      <c r="V391" s="3">
        <f t="shared" ca="1" si="295"/>
        <v>4.7772725267539257E-2</v>
      </c>
      <c r="W391" s="3">
        <f t="shared" ca="1" si="296"/>
        <v>4.732198789127072E-2</v>
      </c>
      <c r="X391" s="3">
        <f t="shared" ca="1" si="297"/>
        <v>4.6868374719640372E-2</v>
      </c>
      <c r="Y391" s="3">
        <f t="shared" ca="1" si="298"/>
        <v>4.6419765195258214E-2</v>
      </c>
      <c r="Z391" s="3">
        <f t="shared" ca="1" si="299"/>
        <v>4.5983857501786053E-2</v>
      </c>
      <c r="AA391" s="3">
        <f t="shared" ca="1" si="300"/>
        <v>4.5567973087296744E-2</v>
      </c>
      <c r="AB391" s="3">
        <f t="shared" ca="1" si="301"/>
        <v>4.517889253404328E-2</v>
      </c>
      <c r="AC391" s="3">
        <f t="shared" ca="1" si="302"/>
        <v>4.4822736135076299E-2</v>
      </c>
      <c r="AD391" s="3">
        <f t="shared" ca="1" si="303"/>
        <v>4.4504906490961733E-2</v>
      </c>
      <c r="AE391" s="3">
        <f t="shared" ca="1" si="304"/>
        <v>4.4230100728896007E-2</v>
      </c>
      <c r="AF391" s="3">
        <f t="shared" ca="1" si="305"/>
        <v>4.4002378282216266E-2</v>
      </c>
      <c r="AG391" s="3">
        <f t="shared" ca="1" si="306"/>
        <v>4.3825248528046451E-2</v>
      </c>
      <c r="AH391" s="3">
        <f t="shared" ca="1" si="307"/>
        <v>4.3701737863333374E-2</v>
      </c>
      <c r="AI391" s="3">
        <f t="shared" ca="1" si="308"/>
        <v>4.3634413811303799E-2</v>
      </c>
      <c r="AJ391" s="3">
        <f t="shared" ca="1" si="309"/>
        <v>4.3625371505116389E-2</v>
      </c>
      <c r="AK391" s="3">
        <f t="shared" ca="1" si="310"/>
        <v>4.3676203318477845E-2</v>
      </c>
      <c r="AL391" s="3">
        <f t="shared" ca="1" si="311"/>
        <v>4.3787961555344722E-2</v>
      </c>
      <c r="AM391" s="3">
        <f t="shared" ca="1" si="312"/>
        <v>4.3961089088206527E-2</v>
      </c>
      <c r="AN391" s="3">
        <f t="shared" ca="1" si="313"/>
        <v>4.4195247264700692E-2</v>
      </c>
      <c r="AO391" s="3">
        <f t="shared" ca="1" si="314"/>
        <v>4.4488936091138798E-2</v>
      </c>
      <c r="AP391" s="3">
        <f t="shared" ca="1" si="315"/>
        <v>4.4838814331186576E-2</v>
      </c>
      <c r="AQ391" s="3">
        <f t="shared" ca="1" si="316"/>
        <v>4.5238738858674556E-2</v>
      </c>
      <c r="AR391" s="3">
        <f t="shared" ca="1" si="317"/>
        <v>4.5678800511863654E-2</v>
      </c>
      <c r="AS391" s="3">
        <f t="shared" ca="1" si="318"/>
        <v>4.6145015159238134E-2</v>
      </c>
      <c r="AT391" s="3">
        <f t="shared" ca="1" si="319"/>
        <v>4.6620632766920272E-2</v>
      </c>
      <c r="AU391" s="3">
        <f t="shared" ca="1" si="320"/>
        <v>4.7089797109232799E-2</v>
      </c>
      <c r="AV391" s="3">
        <f t="shared" ca="1" si="321"/>
        <v>4.7542952665995321E-2</v>
      </c>
      <c r="AW391" s="3">
        <f t="shared" ca="1" si="322"/>
        <v>4.7980850248011082E-2</v>
      </c>
      <c r="AX391" s="3">
        <f t="shared" ca="1" si="323"/>
        <v>4.8411745256375364E-2</v>
      </c>
      <c r="AY391" s="3">
        <f t="shared" ca="1" si="324"/>
        <v>4.8838885652015086E-2</v>
      </c>
      <c r="AZ391" s="3">
        <f t="shared" ca="1" si="273"/>
        <v>4.9250467009520973E-2</v>
      </c>
      <c r="BC391" s="3">
        <f t="shared" ca="1" si="325"/>
        <v>-1.5177200526090333</v>
      </c>
      <c r="BD391" s="3">
        <f t="shared" ca="1" si="325"/>
        <v>0.39598274756972707</v>
      </c>
      <c r="BE391" s="3">
        <f t="shared" ca="1" si="325"/>
        <v>-0.79966624178356494</v>
      </c>
    </row>
    <row r="392" spans="1:57">
      <c r="A392" s="3">
        <f t="shared" si="274"/>
        <v>3.799999999999963</v>
      </c>
      <c r="B392" s="3">
        <f t="shared" ca="1" si="275"/>
        <v>4.9281893875206546E-2</v>
      </c>
      <c r="C392" s="3">
        <f t="shared" ca="1" si="276"/>
        <v>4.9912618343383446E-2</v>
      </c>
      <c r="D392" s="3">
        <f t="shared" ca="1" si="277"/>
        <v>5.0445846511825841E-2</v>
      </c>
      <c r="E392" s="3">
        <f t="shared" ca="1" si="278"/>
        <v>5.0883744824916061E-2</v>
      </c>
      <c r="F392" s="3">
        <f t="shared" ca="1" si="279"/>
        <v>5.1236662282138183E-2</v>
      </c>
      <c r="G392" s="3">
        <f t="shared" ca="1" si="280"/>
        <v>5.1514243032380252E-2</v>
      </c>
      <c r="H392" s="3">
        <f t="shared" ca="1" si="281"/>
        <v>5.1723149126829099E-2</v>
      </c>
      <c r="I392" s="3">
        <f t="shared" ca="1" si="282"/>
        <v>5.186789985144219E-2</v>
      </c>
      <c r="J392" s="3">
        <f t="shared" ca="1" si="283"/>
        <v>5.1951960637126413E-2</v>
      </c>
      <c r="K392" s="3">
        <f t="shared" ca="1" si="284"/>
        <v>5.1978349114927658E-2</v>
      </c>
      <c r="L392" s="3">
        <f t="shared" ca="1" si="285"/>
        <v>5.1949785261161327E-2</v>
      </c>
      <c r="M392" s="3">
        <f t="shared" ca="1" si="286"/>
        <v>5.1868595824383835E-2</v>
      </c>
      <c r="N392" s="3">
        <f t="shared" ca="1" si="287"/>
        <v>5.1736618085443178E-2</v>
      </c>
      <c r="O392" s="3">
        <f t="shared" ca="1" si="288"/>
        <v>5.1555284671882556E-2</v>
      </c>
      <c r="P392" s="3">
        <f t="shared" ca="1" si="289"/>
        <v>5.1325942007243427E-2</v>
      </c>
      <c r="Q392" s="3">
        <f t="shared" ca="1" si="290"/>
        <v>5.1050322714754542E-2</v>
      </c>
      <c r="R392" s="3">
        <f t="shared" ca="1" si="291"/>
        <v>5.0731018721061741E-2</v>
      </c>
      <c r="S392" s="3">
        <f t="shared" ca="1" si="292"/>
        <v>5.037181017917388E-2</v>
      </c>
      <c r="T392" s="3">
        <f t="shared" ca="1" si="293"/>
        <v>4.9977772745861619E-2</v>
      </c>
      <c r="U392" s="3">
        <f t="shared" ca="1" si="294"/>
        <v>4.955516890390934E-2</v>
      </c>
      <c r="V392" s="3">
        <f t="shared" ca="1" si="295"/>
        <v>4.911119094698288E-2</v>
      </c>
      <c r="W392" s="3">
        <f t="shared" ca="1" si="296"/>
        <v>4.8653644323745797E-2</v>
      </c>
      <c r="X392" s="3">
        <f t="shared" ca="1" si="297"/>
        <v>4.8190641053580223E-2</v>
      </c>
      <c r="Y392" s="3">
        <f t="shared" ca="1" si="298"/>
        <v>4.7730333959113982E-2</v>
      </c>
      <c r="Z392" s="3">
        <f t="shared" ca="1" si="299"/>
        <v>4.7280690909326031E-2</v>
      </c>
      <c r="AA392" s="3">
        <f t="shared" ca="1" si="300"/>
        <v>4.6849299891831911E-2</v>
      </c>
      <c r="AB392" s="3">
        <f t="shared" ca="1" si="301"/>
        <v>4.6443205693253158E-2</v>
      </c>
      <c r="AC392" s="3">
        <f t="shared" ca="1" si="302"/>
        <v>4.6068791629399947E-2</v>
      </c>
      <c r="AD392" s="3">
        <f t="shared" ca="1" si="303"/>
        <v>4.5731723446533687E-2</v>
      </c>
      <c r="AE392" s="3">
        <f t="shared" ca="1" si="304"/>
        <v>4.5436962564955254E-2</v>
      </c>
      <c r="AF392" s="3">
        <f t="shared" ca="1" si="305"/>
        <v>4.5188834172345309E-2</v>
      </c>
      <c r="AG392" s="3">
        <f t="shared" ca="1" si="306"/>
        <v>4.4991114372482197E-2</v>
      </c>
      <c r="AH392" s="3">
        <f t="shared" ca="1" si="307"/>
        <v>4.4847096332061152E-2</v>
      </c>
      <c r="AI392" s="3">
        <f t="shared" ca="1" si="308"/>
        <v>4.475961357497487E-2</v>
      </c>
      <c r="AJ392" s="3">
        <f t="shared" ca="1" si="309"/>
        <v>4.4731026081523642E-2</v>
      </c>
      <c r="AK392" s="3">
        <f t="shared" ca="1" si="310"/>
        <v>4.4763189747405369E-2</v>
      </c>
      <c r="AL392" s="3">
        <f t="shared" ca="1" si="311"/>
        <v>4.4857418416388808E-2</v>
      </c>
      <c r="AM392" s="3">
        <f t="shared" ca="1" si="312"/>
        <v>4.501441246700489E-2</v>
      </c>
      <c r="AN392" s="3">
        <f t="shared" ca="1" si="313"/>
        <v>4.523408258901751E-2</v>
      </c>
      <c r="AO392" s="3">
        <f t="shared" ca="1" si="314"/>
        <v>4.5515164013080679E-2</v>
      </c>
      <c r="AP392" s="3">
        <f t="shared" ca="1" si="315"/>
        <v>4.585453106807337E-2</v>
      </c>
      <c r="AQ392" s="3">
        <f t="shared" ca="1" si="316"/>
        <v>4.6246236565490137E-2</v>
      </c>
      <c r="AR392" s="3">
        <f t="shared" ca="1" si="317"/>
        <v>4.6680560889701066E-2</v>
      </c>
      <c r="AS392" s="3">
        <f t="shared" ca="1" si="318"/>
        <v>4.7143735587987907E-2</v>
      </c>
      <c r="AT392" s="3">
        <f t="shared" ca="1" si="319"/>
        <v>4.7619299649713828E-2</v>
      </c>
      <c r="AU392" s="3">
        <f t="shared" ca="1" si="320"/>
        <v>4.8091794396428141E-2</v>
      </c>
      <c r="AV392" s="3">
        <f t="shared" ca="1" si="321"/>
        <v>4.8552142628683757E-2</v>
      </c>
      <c r="AW392" s="3">
        <f t="shared" ca="1" si="322"/>
        <v>4.9001518420541616E-2</v>
      </c>
      <c r="AX392" s="3">
        <f t="shared" ca="1" si="323"/>
        <v>4.9448351533042972E-2</v>
      </c>
      <c r="AY392" s="3">
        <f t="shared" ca="1" si="324"/>
        <v>4.9895865131246546E-2</v>
      </c>
      <c r="AZ392" s="3">
        <f t="shared" ca="1" si="273"/>
        <v>5.0333080507879747E-2</v>
      </c>
      <c r="BC392" s="3">
        <f t="shared" ca="1" si="325"/>
        <v>1.7517545566419521</v>
      </c>
      <c r="BD392" s="3">
        <f t="shared" ca="1" si="325"/>
        <v>9.6197080979111504E-2</v>
      </c>
      <c r="BE392" s="3">
        <f t="shared" ca="1" si="325"/>
        <v>1.2812031117602576</v>
      </c>
    </row>
    <row r="393" spans="1:57">
      <c r="A393" s="3">
        <f t="shared" si="274"/>
        <v>3.8099999999999627</v>
      </c>
      <c r="B393" s="3">
        <f t="shared" ca="1" si="275"/>
        <v>5.035325019644396E-2</v>
      </c>
      <c r="C393" s="3">
        <f t="shared" ca="1" si="276"/>
        <v>5.110363829075977E-2</v>
      </c>
      <c r="D393" s="3">
        <f t="shared" ca="1" si="277"/>
        <v>5.1738843250425409E-2</v>
      </c>
      <c r="E393" s="3">
        <f t="shared" ca="1" si="278"/>
        <v>5.2261979422823346E-2</v>
      </c>
      <c r="F393" s="3">
        <f t="shared" ca="1" si="279"/>
        <v>5.2684163134262114E-2</v>
      </c>
      <c r="G393" s="3">
        <f t="shared" ca="1" si="280"/>
        <v>5.3015757989323148E-2</v>
      </c>
      <c r="H393" s="3">
        <f t="shared" ca="1" si="281"/>
        <v>5.3264160407001084E-2</v>
      </c>
      <c r="I393" s="3">
        <f t="shared" ca="1" si="282"/>
        <v>5.3434644348399299E-2</v>
      </c>
      <c r="J393" s="3">
        <f t="shared" ca="1" si="283"/>
        <v>5.3531440927728019E-2</v>
      </c>
      <c r="K393" s="3">
        <f t="shared" ca="1" si="284"/>
        <v>5.3558335663695764E-2</v>
      </c>
      <c r="L393" s="3">
        <f t="shared" ca="1" si="285"/>
        <v>5.3518813983397764E-2</v>
      </c>
      <c r="M393" s="3">
        <f t="shared" ca="1" si="286"/>
        <v>5.341596587002255E-2</v>
      </c>
      <c r="N393" s="3">
        <f t="shared" ca="1" si="287"/>
        <v>5.3252393441249483E-2</v>
      </c>
      <c r="O393" s="3">
        <f t="shared" ca="1" si="288"/>
        <v>5.3030300599031112E-2</v>
      </c>
      <c r="P393" s="3">
        <f t="shared" ca="1" si="289"/>
        <v>5.2751814688319527E-2</v>
      </c>
      <c r="Q393" s="3">
        <f t="shared" ca="1" si="290"/>
        <v>5.2419459014981025E-2</v>
      </c>
      <c r="R393" s="3">
        <f t="shared" ca="1" si="291"/>
        <v>5.2036623138258416E-2</v>
      </c>
      <c r="S393" s="3">
        <f t="shared" ca="1" si="292"/>
        <v>5.1607887407511654E-2</v>
      </c>
      <c r="T393" s="3">
        <f t="shared" ca="1" si="293"/>
        <v>5.1139125943811294E-2</v>
      </c>
      <c r="U393" s="3">
        <f t="shared" ca="1" si="294"/>
        <v>5.0637394997566178E-2</v>
      </c>
      <c r="V393" s="3">
        <f t="shared" ca="1" si="295"/>
        <v>5.01106747237599E-2</v>
      </c>
      <c r="W393" s="3">
        <f t="shared" ca="1" si="296"/>
        <v>4.9567552693977279E-2</v>
      </c>
      <c r="X393" s="3">
        <f t="shared" ca="1" si="297"/>
        <v>4.9016918080468153E-2</v>
      </c>
      <c r="Y393" s="3">
        <f t="shared" ca="1" si="298"/>
        <v>4.846769662865566E-2</v>
      </c>
      <c r="Z393" s="3">
        <f t="shared" ca="1" si="299"/>
        <v>4.7928625446591926E-2</v>
      </c>
      <c r="AA393" s="3">
        <f t="shared" ca="1" si="300"/>
        <v>4.740805863140321E-2</v>
      </c>
      <c r="AB393" s="3">
        <f t="shared" ca="1" si="301"/>
        <v>4.6913804767118934E-2</v>
      </c>
      <c r="AC393" s="3">
        <f t="shared" ca="1" si="302"/>
        <v>4.6453009811439031E-2</v>
      </c>
      <c r="AD393" s="3">
        <f t="shared" ca="1" si="303"/>
        <v>4.6032102295940083E-2</v>
      </c>
      <c r="AE393" s="3">
        <f t="shared" ca="1" si="304"/>
        <v>4.5656807579923707E-2</v>
      </c>
      <c r="AF393" s="3">
        <f t="shared" ca="1" si="305"/>
        <v>4.5332216241531817E-2</v>
      </c>
      <c r="AG393" s="3">
        <f t="shared" ca="1" si="306"/>
        <v>4.506287072873056E-2</v>
      </c>
      <c r="AH393" s="3">
        <f t="shared" ca="1" si="307"/>
        <v>4.485283057925344E-2</v>
      </c>
      <c r="AI393" s="3">
        <f t="shared" ca="1" si="308"/>
        <v>4.4705694911260127E-2</v>
      </c>
      <c r="AJ393" s="3">
        <f t="shared" ca="1" si="309"/>
        <v>4.4624588142361032E-2</v>
      </c>
      <c r="AK393" s="3">
        <f t="shared" ca="1" si="310"/>
        <v>4.4612129267273197E-2</v>
      </c>
      <c r="AL393" s="3">
        <f t="shared" ca="1" si="311"/>
        <v>4.4670393205573672E-2</v>
      </c>
      <c r="AM393" s="3">
        <f t="shared" ca="1" si="312"/>
        <v>4.4800837295228026E-2</v>
      </c>
      <c r="AN393" s="3">
        <f t="shared" ca="1" si="313"/>
        <v>4.5004120902442456E-2</v>
      </c>
      <c r="AO393" s="3">
        <f t="shared" ca="1" si="314"/>
        <v>4.5279713705702322E-2</v>
      </c>
      <c r="AP393" s="3">
        <f t="shared" ca="1" si="315"/>
        <v>4.5625204823220376E-2</v>
      </c>
      <c r="AQ393" s="3">
        <f t="shared" ca="1" si="316"/>
        <v>4.6035342492995623E-2</v>
      </c>
      <c r="AR393" s="3">
        <f t="shared" ca="1" si="317"/>
        <v>4.6501096784832566E-2</v>
      </c>
      <c r="AS393" s="3">
        <f t="shared" ca="1" si="318"/>
        <v>4.7009416008370844E-2</v>
      </c>
      <c r="AT393" s="3">
        <f t="shared" ca="1" si="319"/>
        <v>4.7544629963365753E-2</v>
      </c>
      <c r="AU393" s="3">
        <f t="shared" ca="1" si="320"/>
        <v>4.8092178750734807E-2</v>
      </c>
      <c r="AV393" s="3">
        <f t="shared" ca="1" si="321"/>
        <v>4.8643962007286247E-2</v>
      </c>
      <c r="AW393" s="3">
        <f t="shared" ca="1" si="322"/>
        <v>4.9202071708943966E-2</v>
      </c>
      <c r="AX393" s="3">
        <f t="shared" ca="1" si="323"/>
        <v>4.9775607610250433E-2</v>
      </c>
      <c r="AY393" s="3">
        <f t="shared" ca="1" si="324"/>
        <v>5.036828470734777E-2</v>
      </c>
      <c r="AZ393" s="3">
        <f t="shared" ca="1" si="273"/>
        <v>5.0970327897077596E-2</v>
      </c>
      <c r="BC393" s="3">
        <f t="shared" ca="1" si="325"/>
        <v>1.0018274884373062</v>
      </c>
      <c r="BD393" s="3">
        <f t="shared" ca="1" si="325"/>
        <v>-2.1989762815177589</v>
      </c>
      <c r="BE393" s="3">
        <f t="shared" ca="1" si="325"/>
        <v>0.77373111351693069</v>
      </c>
    </row>
    <row r="394" spans="1:57">
      <c r="A394" s="3">
        <f t="shared" si="274"/>
        <v>3.8199999999999625</v>
      </c>
      <c r="B394" s="3">
        <f t="shared" ca="1" si="275"/>
        <v>4.8653038768889594E-2</v>
      </c>
      <c r="C394" s="3">
        <f t="shared" ca="1" si="276"/>
        <v>4.9473864279662064E-2</v>
      </c>
      <c r="D394" s="3">
        <f t="shared" ca="1" si="277"/>
        <v>5.0175827136343408E-2</v>
      </c>
      <c r="E394" s="3">
        <f t="shared" ca="1" si="278"/>
        <v>5.0762292480750135E-2</v>
      </c>
      <c r="F394" s="3">
        <f t="shared" ca="1" si="279"/>
        <v>5.1244449511550022E-2</v>
      </c>
      <c r="G394" s="3">
        <f t="shared" ca="1" si="280"/>
        <v>5.1632688090217566E-2</v>
      </c>
      <c r="H394" s="3">
        <f t="shared" ca="1" si="281"/>
        <v>5.1934445912659395E-2</v>
      </c>
      <c r="I394" s="3">
        <f t="shared" ca="1" si="282"/>
        <v>5.2155058338245353E-2</v>
      </c>
      <c r="J394" s="3">
        <f t="shared" ca="1" si="283"/>
        <v>5.2298828711533601E-2</v>
      </c>
      <c r="K394" s="3">
        <f t="shared" ca="1" si="284"/>
        <v>5.2369616893115006E-2</v>
      </c>
      <c r="L394" s="3">
        <f t="shared" ca="1" si="285"/>
        <v>5.2370980219499097E-2</v>
      </c>
      <c r="M394" s="3">
        <f t="shared" ca="1" si="286"/>
        <v>5.2306078443507917E-2</v>
      </c>
      <c r="N394" s="3">
        <f t="shared" ca="1" si="287"/>
        <v>5.2177585151361158E-2</v>
      </c>
      <c r="O394" s="3">
        <f t="shared" ca="1" si="288"/>
        <v>5.1987782215318128E-2</v>
      </c>
      <c r="P394" s="3">
        <f t="shared" ca="1" si="289"/>
        <v>5.1738884599923519E-2</v>
      </c>
      <c r="Q394" s="3">
        <f t="shared" ca="1" si="290"/>
        <v>5.1433512935637762E-2</v>
      </c>
      <c r="R394" s="3">
        <f t="shared" ca="1" si="291"/>
        <v>5.1075160968533102E-2</v>
      </c>
      <c r="S394" s="3">
        <f t="shared" ca="1" si="292"/>
        <v>5.0668515712637002E-2</v>
      </c>
      <c r="T394" s="3">
        <f t="shared" ca="1" si="293"/>
        <v>5.0219556162343797E-2</v>
      </c>
      <c r="U394" s="3">
        <f t="shared" ca="1" si="294"/>
        <v>4.9735438720518062E-2</v>
      </c>
      <c r="V394" s="3">
        <f t="shared" ca="1" si="295"/>
        <v>4.9224237791650617E-2</v>
      </c>
      <c r="W394" s="3">
        <f t="shared" ca="1" si="296"/>
        <v>4.8694629473803881E-2</v>
      </c>
      <c r="X394" s="3">
        <f t="shared" ca="1" si="297"/>
        <v>4.8155586510451348E-2</v>
      </c>
      <c r="Y394" s="3">
        <f t="shared" ca="1" si="298"/>
        <v>4.7616113999094448E-2</v>
      </c>
      <c r="Z394" s="3">
        <f t="shared" ca="1" si="299"/>
        <v>4.7085024727224631E-2</v>
      </c>
      <c r="AA394" s="3">
        <f t="shared" ca="1" si="300"/>
        <v>4.6570745358194207E-2</v>
      </c>
      <c r="AB394" s="3">
        <f t="shared" ca="1" si="301"/>
        <v>4.6081154753287543E-2</v>
      </c>
      <c r="AC394" s="3">
        <f t="shared" ca="1" si="302"/>
        <v>4.5623468017920228E-2</v>
      </c>
      <c r="AD394" s="3">
        <f t="shared" ca="1" si="303"/>
        <v>4.5204182995015149E-2</v>
      </c>
      <c r="AE394" s="3">
        <f t="shared" ca="1" si="304"/>
        <v>4.4829095514861278E-2</v>
      </c>
      <c r="AF394" s="3">
        <f t="shared" ca="1" si="305"/>
        <v>4.4503368068093706E-2</v>
      </c>
      <c r="AG394" s="3">
        <f t="shared" ca="1" si="306"/>
        <v>4.4231615950360806E-2</v>
      </c>
      <c r="AH394" s="3">
        <f t="shared" ca="1" si="307"/>
        <v>4.401797155785634E-2</v>
      </c>
      <c r="AI394" s="3">
        <f t="shared" ca="1" si="308"/>
        <v>4.38661060828252E-2</v>
      </c>
      <c r="AJ394" s="3">
        <f t="shared" ca="1" si="309"/>
        <v>4.3779214856379513E-2</v>
      </c>
      <c r="AK394" s="3">
        <f t="shared" ca="1" si="310"/>
        <v>4.3759986434748654E-2</v>
      </c>
      <c r="AL394" s="3">
        <f t="shared" ca="1" si="311"/>
        <v>4.3810563233947893E-2</v>
      </c>
      <c r="AM394" s="3">
        <f t="shared" ca="1" si="312"/>
        <v>4.3932465888675006E-2</v>
      </c>
      <c r="AN394" s="3">
        <f t="shared" ca="1" si="313"/>
        <v>4.4126408659963666E-2</v>
      </c>
      <c r="AO394" s="3">
        <f t="shared" ca="1" si="314"/>
        <v>4.4391901783918046E-2</v>
      </c>
      <c r="AP394" s="3">
        <f t="shared" ca="1" si="315"/>
        <v>4.4726555283785489E-2</v>
      </c>
      <c r="AQ394" s="3">
        <f t="shared" ca="1" si="316"/>
        <v>4.5125119212205446E-2</v>
      </c>
      <c r="AR394" s="3">
        <f t="shared" ca="1" si="317"/>
        <v>4.5578560368912738E-2</v>
      </c>
      <c r="AS394" s="3">
        <f t="shared" ca="1" si="318"/>
        <v>4.6073851809822965E-2</v>
      </c>
      <c r="AT394" s="3">
        <f t="shared" ca="1" si="319"/>
        <v>4.6595422807420468E-2</v>
      </c>
      <c r="AU394" s="3">
        <f t="shared" ca="1" si="320"/>
        <v>4.712892030608614E-2</v>
      </c>
      <c r="AV394" s="3">
        <f t="shared" ca="1" si="321"/>
        <v>4.7666526103153091E-2</v>
      </c>
      <c r="AW394" s="3">
        <f t="shared" ca="1" si="322"/>
        <v>4.8210551621198347E-2</v>
      </c>
      <c r="AX394" s="3">
        <f t="shared" ca="1" si="323"/>
        <v>4.8770069547974623E-2</v>
      </c>
      <c r="AY394" s="3">
        <f t="shared" ca="1" si="324"/>
        <v>4.9348607449125483E-2</v>
      </c>
      <c r="AZ394" s="3">
        <f t="shared" ca="1" si="273"/>
        <v>4.9936482970197808E-2</v>
      </c>
      <c r="BC394" s="3">
        <f t="shared" ca="1" si="325"/>
        <v>-1.5590978033604088</v>
      </c>
      <c r="BD394" s="3">
        <f t="shared" ca="1" si="325"/>
        <v>0.60910669574277598</v>
      </c>
      <c r="BE394" s="3">
        <f t="shared" ca="1" si="325"/>
        <v>1.0440330184164486</v>
      </c>
    </row>
    <row r="395" spans="1:57">
      <c r="A395" s="3">
        <f t="shared" si="274"/>
        <v>3.8299999999999623</v>
      </c>
      <c r="B395" s="3">
        <f t="shared" ca="1" si="275"/>
        <v>4.697380899994702E-2</v>
      </c>
      <c r="C395" s="3">
        <f t="shared" ca="1" si="276"/>
        <v>4.7984018073125898E-2</v>
      </c>
      <c r="D395" s="3">
        <f t="shared" ca="1" si="277"/>
        <v>4.8858809727622979E-2</v>
      </c>
      <c r="E395" s="3">
        <f t="shared" ca="1" si="278"/>
        <v>4.9602306477544211E-2</v>
      </c>
      <c r="F395" s="3">
        <f t="shared" ca="1" si="279"/>
        <v>5.0226279597904253E-2</v>
      </c>
      <c r="G395" s="3">
        <f t="shared" ca="1" si="280"/>
        <v>5.0741655643767938E-2</v>
      </c>
      <c r="H395" s="3">
        <f t="shared" ca="1" si="281"/>
        <v>5.1156424126677924E-2</v>
      </c>
      <c r="I395" s="3">
        <f t="shared" ca="1" si="282"/>
        <v>5.1476492157209057E-2</v>
      </c>
      <c r="J395" s="3">
        <f t="shared" ca="1" si="283"/>
        <v>5.1706745488795065E-2</v>
      </c>
      <c r="K395" s="3">
        <f t="shared" ca="1" si="284"/>
        <v>5.1851628411556716E-2</v>
      </c>
      <c r="L395" s="3">
        <f t="shared" ca="1" si="285"/>
        <v>5.1915280264919164E-2</v>
      </c>
      <c r="M395" s="3">
        <f t="shared" ca="1" si="286"/>
        <v>5.1901440741613021E-2</v>
      </c>
      <c r="N395" s="3">
        <f t="shared" ca="1" si="287"/>
        <v>5.1813365162730544E-2</v>
      </c>
      <c r="O395" s="3">
        <f t="shared" ca="1" si="288"/>
        <v>5.165392370012048E-2</v>
      </c>
      <c r="P395" s="3">
        <f t="shared" ca="1" si="289"/>
        <v>5.1425929268317037E-2</v>
      </c>
      <c r="Q395" s="3">
        <f t="shared" ca="1" si="290"/>
        <v>5.1132610095916457E-2</v>
      </c>
      <c r="R395" s="3">
        <f t="shared" ca="1" si="291"/>
        <v>5.0778074301674088E-2</v>
      </c>
      <c r="S395" s="3">
        <f t="shared" ca="1" si="292"/>
        <v>5.0367625664754945E-2</v>
      </c>
      <c r="T395" s="3">
        <f t="shared" ca="1" si="293"/>
        <v>4.9907858094756723E-2</v>
      </c>
      <c r="U395" s="3">
        <f t="shared" ca="1" si="294"/>
        <v>4.9406538165237664E-2</v>
      </c>
      <c r="V395" s="3">
        <f t="shared" ca="1" si="295"/>
        <v>4.8872344552032175E-2</v>
      </c>
      <c r="W395" s="3">
        <f t="shared" ca="1" si="296"/>
        <v>4.8314551916872117E-2</v>
      </c>
      <c r="X395" s="3">
        <f t="shared" ca="1" si="297"/>
        <v>4.7742726626368651E-2</v>
      </c>
      <c r="Y395" s="3">
        <f t="shared" ca="1" si="298"/>
        <v>4.7166463192945644E-2</v>
      </c>
      <c r="Z395" s="3">
        <f t="shared" ca="1" si="299"/>
        <v>4.6595160157566533E-2</v>
      </c>
      <c r="AA395" s="3">
        <f t="shared" ca="1" si="300"/>
        <v>4.6037826840327201E-2</v>
      </c>
      <c r="AB395" s="3">
        <f t="shared" ca="1" si="301"/>
        <v>4.5502922493473069E-2</v>
      </c>
      <c r="AC395" s="3">
        <f t="shared" ca="1" si="302"/>
        <v>4.4998241509704953E-2</v>
      </c>
      <c r="AD395" s="3">
        <f t="shared" ca="1" si="303"/>
        <v>4.4530861202781782E-2</v>
      </c>
      <c r="AE395" s="3">
        <f t="shared" ca="1" si="304"/>
        <v>4.4107158039106899E-2</v>
      </c>
      <c r="AF395" s="3">
        <f t="shared" ca="1" si="305"/>
        <v>4.3732876576809319E-2</v>
      </c>
      <c r="AG395" s="3">
        <f t="shared" ca="1" si="306"/>
        <v>4.3413215095732108E-2</v>
      </c>
      <c r="AH395" s="3">
        <f t="shared" ca="1" si="307"/>
        <v>4.3152888971138711E-2</v>
      </c>
      <c r="AI395" s="3">
        <f t="shared" ca="1" si="308"/>
        <v>4.2956151582444514E-2</v>
      </c>
      <c r="AJ395" s="3">
        <f t="shared" ca="1" si="309"/>
        <v>4.2826779283520473E-2</v>
      </c>
      <c r="AK395" s="3">
        <f t="shared" ca="1" si="310"/>
        <v>4.2768040287103765E-2</v>
      </c>
      <c r="AL395" s="3">
        <f t="shared" ca="1" si="311"/>
        <v>4.2782654557950682E-2</v>
      </c>
      <c r="AM395" s="3">
        <f t="shared" ca="1" si="312"/>
        <v>4.2872715995750016E-2</v>
      </c>
      <c r="AN395" s="3">
        <f t="shared" ca="1" si="313"/>
        <v>4.3039503605915699E-2</v>
      </c>
      <c r="AO395" s="3">
        <f t="shared" ca="1" si="314"/>
        <v>4.3283077925415941E-2</v>
      </c>
      <c r="AP395" s="3">
        <f t="shared" ca="1" si="315"/>
        <v>4.3601579637021715E-2</v>
      </c>
      <c r="AQ395" s="3">
        <f t="shared" ca="1" si="316"/>
        <v>4.3990270642615667E-2</v>
      </c>
      <c r="AR395" s="3">
        <f t="shared" ca="1" si="317"/>
        <v>4.444062516848675E-2</v>
      </c>
      <c r="AS395" s="3">
        <f t="shared" ca="1" si="318"/>
        <v>4.4940152647652533E-2</v>
      </c>
      <c r="AT395" s="3">
        <f t="shared" ca="1" si="319"/>
        <v>4.5473894109037995E-2</v>
      </c>
      <c r="AU395" s="3">
        <f t="shared" ca="1" si="320"/>
        <v>4.6028214983125579E-2</v>
      </c>
      <c r="AV395" s="3">
        <f t="shared" ca="1" si="321"/>
        <v>4.6596088109792752E-2</v>
      </c>
      <c r="AW395" s="3">
        <f t="shared" ca="1" si="322"/>
        <v>4.7180549564297736E-2</v>
      </c>
      <c r="AX395" s="3">
        <f t="shared" ca="1" si="323"/>
        <v>4.7791151896626256E-2</v>
      </c>
      <c r="AY395" s="3">
        <f t="shared" ca="1" si="324"/>
        <v>4.8431750981804307E-2</v>
      </c>
      <c r="AZ395" s="3">
        <f t="shared" ca="1" si="273"/>
        <v>4.9093266064861085E-2</v>
      </c>
      <c r="BC395" s="3">
        <f t="shared" ca="1" si="325"/>
        <v>-1.1836371624870283</v>
      </c>
      <c r="BD395" s="3">
        <f t="shared" ca="1" si="325"/>
        <v>-0.29081504690566096</v>
      </c>
      <c r="BE395" s="3">
        <f t="shared" ca="1" si="325"/>
        <v>2.1847852539631898</v>
      </c>
    </row>
    <row r="396" spans="1:57">
      <c r="A396" s="3">
        <f t="shared" si="274"/>
        <v>3.8399999999999621</v>
      </c>
      <c r="B396" s="3">
        <f t="shared" ca="1" si="275"/>
        <v>4.7108377341600081E-2</v>
      </c>
      <c r="C396" s="3">
        <f t="shared" ca="1" si="276"/>
        <v>4.8169944954896182E-2</v>
      </c>
      <c r="D396" s="3">
        <f t="shared" ca="1" si="277"/>
        <v>4.9090631022963294E-2</v>
      </c>
      <c r="E396" s="3">
        <f t="shared" ca="1" si="278"/>
        <v>4.98749346051948E-2</v>
      </c>
      <c r="F396" s="3">
        <f t="shared" ca="1" si="279"/>
        <v>5.0534830824213908E-2</v>
      </c>
      <c r="G396" s="3">
        <f t="shared" ca="1" si="280"/>
        <v>5.1081405910033559E-2</v>
      </c>
      <c r="H396" s="3">
        <f t="shared" ca="1" si="281"/>
        <v>5.1522824267460632E-2</v>
      </c>
      <c r="I396" s="3">
        <f t="shared" ca="1" si="282"/>
        <v>5.1865187650345222E-2</v>
      </c>
      <c r="J396" s="3">
        <f t="shared" ca="1" si="283"/>
        <v>5.2113586940326528E-2</v>
      </c>
      <c r="K396" s="3">
        <f t="shared" ca="1" si="284"/>
        <v>5.2272673487439782E-2</v>
      </c>
      <c r="L396" s="3">
        <f t="shared" ca="1" si="285"/>
        <v>5.2346791271682423E-2</v>
      </c>
      <c r="M396" s="3">
        <f t="shared" ca="1" si="286"/>
        <v>5.2339882640509754E-2</v>
      </c>
      <c r="N396" s="3">
        <f t="shared" ca="1" si="287"/>
        <v>5.2255407460097769E-2</v>
      </c>
      <c r="O396" s="3">
        <f t="shared" ca="1" si="288"/>
        <v>5.209644707380947E-2</v>
      </c>
      <c r="P396" s="3">
        <f t="shared" ca="1" si="289"/>
        <v>5.1866035218048348E-2</v>
      </c>
      <c r="Q396" s="3">
        <f t="shared" ca="1" si="290"/>
        <v>5.156763053395421E-2</v>
      </c>
      <c r="R396" s="3">
        <f t="shared" ca="1" si="291"/>
        <v>5.1205578239731431E-2</v>
      </c>
      <c r="S396" s="3">
        <f t="shared" ca="1" si="292"/>
        <v>5.0785421521600739E-2</v>
      </c>
      <c r="T396" s="3">
        <f t="shared" ca="1" si="293"/>
        <v>5.03139917883898E-2</v>
      </c>
      <c r="U396" s="3">
        <f t="shared" ca="1" si="294"/>
        <v>4.9799288345280371E-2</v>
      </c>
      <c r="V396" s="3">
        <f t="shared" ca="1" si="295"/>
        <v>4.925021670421377E-2</v>
      </c>
      <c r="W396" s="3">
        <f t="shared" ca="1" si="296"/>
        <v>4.8676272670697497E-2</v>
      </c>
      <c r="X396" s="3">
        <f t="shared" ca="1" si="297"/>
        <v>4.8087238829232916E-2</v>
      </c>
      <c r="Y396" s="3">
        <f t="shared" ca="1" si="298"/>
        <v>4.7492921712854144E-2</v>
      </c>
      <c r="Z396" s="3">
        <f t="shared" ca="1" si="299"/>
        <v>4.6902928232978855E-2</v>
      </c>
      <c r="AA396" s="3">
        <f t="shared" ca="1" si="300"/>
        <v>4.6326473000047684E-2</v>
      </c>
      <c r="AB396" s="3">
        <f t="shared" ca="1" si="301"/>
        <v>4.5772218314110436E-2</v>
      </c>
      <c r="AC396" s="3">
        <f t="shared" ca="1" si="302"/>
        <v>4.5248160537740972E-2</v>
      </c>
      <c r="AD396" s="3">
        <f t="shared" ca="1" si="303"/>
        <v>4.4761579157756672E-2</v>
      </c>
      <c r="AE396" s="3">
        <f t="shared" ca="1" si="304"/>
        <v>4.4319053984219682E-2</v>
      </c>
      <c r="AF396" s="3">
        <f t="shared" ca="1" si="305"/>
        <v>4.3926534340003751E-2</v>
      </c>
      <c r="AG396" s="3">
        <f t="shared" ca="1" si="306"/>
        <v>4.3589424167960987E-2</v>
      </c>
      <c r="AH396" s="3">
        <f t="shared" ca="1" si="307"/>
        <v>4.3312644485503357E-2</v>
      </c>
      <c r="AI396" s="3">
        <f t="shared" ca="1" si="308"/>
        <v>4.3100653514845336E-2</v>
      </c>
      <c r="AJ396" s="3">
        <f t="shared" ca="1" si="309"/>
        <v>4.2957431284208529E-2</v>
      </c>
      <c r="AK396" s="3">
        <f t="shared" ca="1" si="310"/>
        <v>4.2886448299599381E-2</v>
      </c>
      <c r="AL396" s="3">
        <f t="shared" ca="1" si="311"/>
        <v>4.2890624667757046E-2</v>
      </c>
      <c r="AM396" s="3">
        <f t="shared" ca="1" si="312"/>
        <v>4.2972250061865953E-2</v>
      </c>
      <c r="AN396" s="3">
        <f t="shared" ca="1" si="313"/>
        <v>4.3132790621766788E-2</v>
      </c>
      <c r="AO396" s="3">
        <f t="shared" ca="1" si="314"/>
        <v>4.3372479471381821E-2</v>
      </c>
      <c r="AP396" s="3">
        <f t="shared" ca="1" si="315"/>
        <v>4.3689610255716875E-2</v>
      </c>
      <c r="AQ396" s="3">
        <f t="shared" ca="1" si="316"/>
        <v>4.4079579316360827E-2</v>
      </c>
      <c r="AR396" s="3">
        <f t="shared" ca="1" si="317"/>
        <v>4.4533991564084559E-2</v>
      </c>
      <c r="AS396" s="3">
        <f t="shared" ca="1" si="318"/>
        <v>4.5040516995511197E-2</v>
      </c>
      <c r="AT396" s="3">
        <f t="shared" ca="1" si="319"/>
        <v>4.5584433209516433E-2</v>
      </c>
      <c r="AU396" s="3">
        <f t="shared" ca="1" si="320"/>
        <v>4.6152448252729905E-2</v>
      </c>
      <c r="AV396" s="3">
        <f t="shared" ca="1" si="321"/>
        <v>4.6737947358693022E-2</v>
      </c>
      <c r="AW396" s="3">
        <f t="shared" ca="1" si="322"/>
        <v>4.7344309038453068E-2</v>
      </c>
      <c r="AX396" s="3">
        <f t="shared" ca="1" si="323"/>
        <v>4.798118535208859E-2</v>
      </c>
      <c r="AY396" s="3">
        <f t="shared" ca="1" si="324"/>
        <v>4.8652388628726839E-2</v>
      </c>
      <c r="AZ396" s="3">
        <f t="shared" ca="1" si="273"/>
        <v>4.9348818792247361E-2</v>
      </c>
      <c r="BC396" s="3">
        <f t="shared" ca="1" si="325"/>
        <v>0.39877456388783195</v>
      </c>
      <c r="BD396" s="3">
        <f t="shared" ca="1" si="325"/>
        <v>-0.32208313493779528</v>
      </c>
      <c r="BE396" s="3">
        <f t="shared" ca="1" si="325"/>
        <v>0.54018521648522633</v>
      </c>
    </row>
    <row r="397" spans="1:57">
      <c r="A397" s="3">
        <f t="shared" si="274"/>
        <v>3.8499999999999619</v>
      </c>
      <c r="B397" s="3">
        <f t="shared" ca="1" si="275"/>
        <v>4.6290388792551367E-2</v>
      </c>
      <c r="C397" s="3">
        <f t="shared" ca="1" si="276"/>
        <v>4.7343640736177778E-2</v>
      </c>
      <c r="D397" s="3">
        <f t="shared" ca="1" si="277"/>
        <v>4.8260995287157646E-2</v>
      </c>
      <c r="E397" s="3">
        <f t="shared" ca="1" si="278"/>
        <v>4.9046847034892746E-2</v>
      </c>
      <c r="F397" s="3">
        <f t="shared" ca="1" si="279"/>
        <v>4.9712896504836172E-2</v>
      </c>
      <c r="G397" s="3">
        <f t="shared" ca="1" si="280"/>
        <v>5.0269912344989842E-2</v>
      </c>
      <c r="H397" s="3">
        <f t="shared" ca="1" si="281"/>
        <v>5.0725756687099624E-2</v>
      </c>
      <c r="I397" s="3">
        <f t="shared" ca="1" si="282"/>
        <v>5.1086248576664023E-2</v>
      </c>
      <c r="J397" s="3">
        <f t="shared" ca="1" si="283"/>
        <v>5.1356206500836415E-2</v>
      </c>
      <c r="K397" s="3">
        <f t="shared" ca="1" si="284"/>
        <v>5.1540011259854218E-2</v>
      </c>
      <c r="L397" s="3">
        <f t="shared" ca="1" si="285"/>
        <v>5.164173387324475E-2</v>
      </c>
      <c r="M397" s="3">
        <f t="shared" ca="1" si="286"/>
        <v>5.1665041819669723E-2</v>
      </c>
      <c r="N397" s="3">
        <f t="shared" ca="1" si="287"/>
        <v>5.1613122081592029E-2</v>
      </c>
      <c r="O397" s="3">
        <f t="shared" ca="1" si="288"/>
        <v>5.1488789805570576E-2</v>
      </c>
      <c r="P397" s="3">
        <f t="shared" ca="1" si="289"/>
        <v>5.1294822180366163E-2</v>
      </c>
      <c r="Q397" s="3">
        <f t="shared" ca="1" si="290"/>
        <v>5.1034430832074824E-2</v>
      </c>
      <c r="R397" s="3">
        <f t="shared" ca="1" si="291"/>
        <v>5.0711720563176646E-2</v>
      </c>
      <c r="S397" s="3">
        <f t="shared" ca="1" si="292"/>
        <v>5.0331996367466096E-2</v>
      </c>
      <c r="T397" s="3">
        <f t="shared" ca="1" si="293"/>
        <v>4.9901849496323231E-2</v>
      </c>
      <c r="U397" s="3">
        <f t="shared" ca="1" si="294"/>
        <v>4.9429034307317536E-2</v>
      </c>
      <c r="V397" s="3">
        <f t="shared" ca="1" si="295"/>
        <v>4.8922205473325167E-2</v>
      </c>
      <c r="W397" s="3">
        <f t="shared" ca="1" si="296"/>
        <v>4.8390602283786104E-2</v>
      </c>
      <c r="X397" s="3">
        <f t="shared" ca="1" si="297"/>
        <v>4.7843745895820841E-2</v>
      </c>
      <c r="Y397" s="3">
        <f t="shared" ca="1" si="298"/>
        <v>4.7291177228745186E-2</v>
      </c>
      <c r="Z397" s="3">
        <f t="shared" ca="1" si="299"/>
        <v>4.6742233941503411E-2</v>
      </c>
      <c r="AA397" s="3">
        <f t="shared" ca="1" si="300"/>
        <v>4.6205858328704649E-2</v>
      </c>
      <c r="AB397" s="3">
        <f t="shared" ca="1" si="301"/>
        <v>4.5690438155318987E-2</v>
      </c>
      <c r="AC397" s="3">
        <f t="shared" ca="1" si="302"/>
        <v>4.5203694196531599E-2</v>
      </c>
      <c r="AD397" s="3">
        <f t="shared" ca="1" si="303"/>
        <v>4.4752630574304869E-2</v>
      </c>
      <c r="AE397" s="3">
        <f t="shared" ca="1" si="304"/>
        <v>4.4343552909456005E-2</v>
      </c>
      <c r="AF397" s="3">
        <f t="shared" ca="1" si="305"/>
        <v>4.3982137746243342E-2</v>
      </c>
      <c r="AG397" s="3">
        <f t="shared" ca="1" si="306"/>
        <v>4.3673517128785359E-2</v>
      </c>
      <c r="AH397" s="3">
        <f t="shared" ca="1" si="307"/>
        <v>4.3422340139330093E-2</v>
      </c>
      <c r="AI397" s="3">
        <f t="shared" ca="1" si="308"/>
        <v>4.3232792258196685E-2</v>
      </c>
      <c r="AJ397" s="3">
        <f t="shared" ca="1" si="309"/>
        <v>4.3108579599010322E-2</v>
      </c>
      <c r="AK397" s="3">
        <f t="shared" ca="1" si="310"/>
        <v>4.3052897356695527E-2</v>
      </c>
      <c r="AL397" s="3">
        <f t="shared" ca="1" si="311"/>
        <v>4.3068388131279119E-2</v>
      </c>
      <c r="AM397" s="3">
        <f t="shared" ca="1" si="312"/>
        <v>4.3157059635334345E-2</v>
      </c>
      <c r="AN397" s="3">
        <f t="shared" ca="1" si="313"/>
        <v>4.3320087290853716E-2</v>
      </c>
      <c r="AO397" s="3">
        <f t="shared" ca="1" si="314"/>
        <v>4.355739885489375E-2</v>
      </c>
      <c r="AP397" s="3">
        <f t="shared" ca="1" si="315"/>
        <v>4.386696300291907E-2</v>
      </c>
      <c r="AQ397" s="3">
        <f t="shared" ca="1" si="316"/>
        <v>4.4243832879794873E-2</v>
      </c>
      <c r="AR397" s="3">
        <f t="shared" ca="1" si="317"/>
        <v>4.4679267117030956E-2</v>
      </c>
      <c r="AS397" s="3">
        <f t="shared" ca="1" si="318"/>
        <v>4.5160620233657474E-2</v>
      </c>
      <c r="AT397" s="3">
        <f t="shared" ca="1" si="319"/>
        <v>4.5672930958099295E-2</v>
      </c>
      <c r="AU397" s="3">
        <f t="shared" ca="1" si="320"/>
        <v>4.620277378735816E-2</v>
      </c>
      <c r="AV397" s="3">
        <f t="shared" ca="1" si="321"/>
        <v>4.6743467388156448E-2</v>
      </c>
      <c r="AW397" s="3">
        <f t="shared" ca="1" si="322"/>
        <v>4.7298250287491128E-2</v>
      </c>
      <c r="AX397" s="3">
        <f t="shared" ca="1" si="323"/>
        <v>4.7876393633088293E-2</v>
      </c>
      <c r="AY397" s="3">
        <f t="shared" ca="1" si="324"/>
        <v>4.848118913134597E-2</v>
      </c>
      <c r="AZ397" s="3">
        <f t="shared" ref="AZ397:AZ460" ca="1" si="326">AZ396+AZ$2*$B$7+(AZ$3*$BC397+AZ$4*$BD397+AZ$5*$BE397)*SQRT($B$7)+(AZ396-AY396)/(AZ$11-AY$11)*$B$7</f>
        <v>4.9102953992311529E-2</v>
      </c>
      <c r="BC397" s="3">
        <f t="shared" ca="1" si="325"/>
        <v>-0.3868826830431118</v>
      </c>
      <c r="BD397" s="3">
        <f t="shared" ca="1" si="325"/>
        <v>1.2480478079274766</v>
      </c>
      <c r="BE397" s="3">
        <f t="shared" ca="1" si="325"/>
        <v>0.30849411723031928</v>
      </c>
    </row>
    <row r="398" spans="1:57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4.5875502468828364E-2</v>
      </c>
      <c r="C398" s="3">
        <f t="shared" ref="C398:C461" ca="1" si="329">C397+C$2*$B$7+(C$3*$BC398+C$4*$BD398+C$5*$BE398)*SQRT($B$7)+(D397-C397)/(D$11-C$11)*$B$7</f>
        <v>4.6908266845892381E-2</v>
      </c>
      <c r="D398" s="3">
        <f t="shared" ref="D398:D461" ca="1" si="330">D397+D$2*$B$7+(D$3*$BC398+D$4*$BD398+D$5*$BE398)*SQRT($B$7)+(E397-D397)/(E$11-D$11)*$B$7</f>
        <v>4.7811176103169165E-2</v>
      </c>
      <c r="E398" s="3">
        <f t="shared" ref="E398:E461" ca="1" si="331">E397+E$2*$B$7+(E$3*$BC398+E$4*$BD398+E$5*$BE398)*SQRT($B$7)+(F397-E397)/(F$11-E$11)*$B$7</f>
        <v>4.8588479260558377E-2</v>
      </c>
      <c r="F398" s="3">
        <f t="shared" ref="F398:F461" ca="1" si="332">F397+F$2*$B$7+(F$3*$BC398+F$4*$BD398+F$5*$BE398)*SQRT($B$7)+(G397-F397)/(G$11-F$11)*$B$7</f>
        <v>4.9251563689679263E-2</v>
      </c>
      <c r="G398" s="3">
        <f t="shared" ref="G398:G461" ca="1" si="333">G397+G$2*$B$7+(G$3*$BC398+G$4*$BD398+G$5*$BE398)*SQRT($B$7)+(H397-G397)/(H$11-G$11)*$B$7</f>
        <v>4.9810843065734779E-2</v>
      </c>
      <c r="H398" s="3">
        <f t="shared" ref="H398:H461" ca="1" si="334">H397+H$2*$B$7+(H$3*$BC398+H$4*$BD398+H$5*$BE398)*SQRT($B$7)+(I397-H397)/(I$11-H$11)*$B$7</f>
        <v>5.0273839941737057E-2</v>
      </c>
      <c r="I398" s="3">
        <f t="shared" ref="I398:I461" ca="1" si="335">I397+I$2*$B$7+(I$3*$BC398+I$4*$BD398+I$5*$BE398)*SQRT($B$7)+(J397-I397)/(J$11-I$11)*$B$7</f>
        <v>5.0646053164143369E-2</v>
      </c>
      <c r="J398" s="3">
        <f t="shared" ref="J398:J461" ca="1" si="336">J397+J$2*$B$7+(J$3*$BC398+J$4*$BD398+J$5*$BE398)*SQRT($B$7)+(K397-J397)/(K$11-J$11)*$B$7</f>
        <v>5.0931991165548134E-2</v>
      </c>
      <c r="K398" s="3">
        <f t="shared" ref="K398:K461" ca="1" si="337">K397+K$2*$B$7+(K$3*$BC398+K$4*$BD398+K$5*$BE398)*SQRT($B$7)+(L397-K397)/(L$11-K$11)*$B$7</f>
        <v>5.1135726451210547E-2</v>
      </c>
      <c r="L398" s="3">
        <f t="shared" ref="L398:L461" ca="1" si="338">L397+L$2*$B$7+(L$3*$BC398+L$4*$BD398+L$5*$BE398)*SQRT($B$7)+(M397-L397)/(M$11-L$11)*$B$7</f>
        <v>5.1261019345054434E-2</v>
      </c>
      <c r="M398" s="3">
        <f t="shared" ref="M398:M461" ca="1" si="339">M397+M$2*$B$7+(M$3*$BC398+M$4*$BD398+M$5*$BE398)*SQRT($B$7)+(N397-M397)/(N$11-M$11)*$B$7</f>
        <v>5.1311224799682587E-2</v>
      </c>
      <c r="N398" s="3">
        <f t="shared" ref="N398:N461" ca="1" si="340">N397+N$2*$B$7+(N$3*$BC398+N$4*$BD398+N$5*$BE398)*SQRT($B$7)+(O397-N397)/(O$11-N$11)*$B$7</f>
        <v>5.128921935061604E-2</v>
      </c>
      <c r="O398" s="3">
        <f t="shared" ref="O398:O461" ca="1" si="341">O397+O$2*$B$7+(O$3*$BC398+O$4*$BD398+O$5*$BE398)*SQRT($B$7)+(P397-O397)/(P$11-O$11)*$B$7</f>
        <v>5.119751444362592E-2</v>
      </c>
      <c r="P398" s="3">
        <f t="shared" ref="P398:P461" ca="1" si="342">P397+P$2*$B$7+(P$3*$BC398+P$4*$BD398+P$5*$BE398)*SQRT($B$7)+(Q397-P397)/(Q$11-P$11)*$B$7</f>
        <v>5.1038593213515372E-2</v>
      </c>
      <c r="Q398" s="3">
        <f t="shared" ref="Q398:Q461" ca="1" si="343">Q397+Q$2*$B$7+(Q$3*$BC398+Q$4*$BD398+Q$5*$BE398)*SQRT($B$7)+(R397-Q397)/(R$11-Q$11)*$B$7</f>
        <v>5.0815382706356133E-2</v>
      </c>
      <c r="R398" s="3">
        <f t="shared" ref="R398:R461" ca="1" si="344">R397+R$2*$B$7+(R$3*$BC398+R$4*$BD398+R$5*$BE398)*SQRT($B$7)+(S397-R397)/(S$11-R$11)*$B$7</f>
        <v>5.0531709656403016E-2</v>
      </c>
      <c r="S398" s="3">
        <f t="shared" ref="S398:S461" ca="1" si="345">S397+S$2*$B$7+(S$3*$BC398+S$4*$BD398+S$5*$BE398)*SQRT($B$7)+(T397-S397)/(T$11-S$11)*$B$7</f>
        <v>5.0192603128756869E-2</v>
      </c>
      <c r="T398" s="3">
        <f t="shared" ref="T398:T461" ca="1" si="346">T397+T$2*$B$7+(T$3*$BC398+T$4*$BD398+T$5*$BE398)*SQRT($B$7)+(U397-T397)/(U$11-T$11)*$B$7</f>
        <v>4.9804376424579938E-2</v>
      </c>
      <c r="U398" s="3">
        <f t="shared" ref="U398:U461" ca="1" si="347">U397+U$2*$B$7+(U$3*$BC398+U$4*$BD398+U$5*$BE398)*SQRT($B$7)+(V397-U397)/(V$11-U$11)*$B$7</f>
        <v>4.9374501139033439E-2</v>
      </c>
      <c r="V398" s="3">
        <f t="shared" ref="V398:V461" ca="1" si="348">V397+V$2*$B$7+(V$3*$BC398+V$4*$BD398+V$5*$BE398)*SQRT($B$7)+(W397-V397)/(W$11-V$11)*$B$7</f>
        <v>4.8911343295421385E-2</v>
      </c>
      <c r="W398" s="3">
        <f t="shared" ref="W398:W461" ca="1" si="349">W397+W$2*$B$7+(W$3*$BC398+W$4*$BD398+W$5*$BE398)*SQRT($B$7)+(X397-W397)/(X$11-W$11)*$B$7</f>
        <v>4.842384787192304E-2</v>
      </c>
      <c r="X398" s="3">
        <f t="shared" ref="X398:X461" ca="1" si="350">X397+X$2*$B$7+(X$3*$BC398+X$4*$BD398+X$5*$BE398)*SQRT($B$7)+(Y397-X397)/(Y$11-X$11)*$B$7</f>
        <v>4.792123681758436E-2</v>
      </c>
      <c r="Y398" s="3">
        <f t="shared" ref="Y398:Y461" ca="1" si="351">Y397+Y$2*$B$7+(Y$3*$BC398+Y$4*$BD398+Y$5*$BE398)*SQRT($B$7)+(Z397-Y397)/(Z$11-Y$11)*$B$7</f>
        <v>4.7412747668260806E-2</v>
      </c>
      <c r="Z398" s="3">
        <f t="shared" ref="Z398:Z461" ca="1" si="352">Z397+Z$2*$B$7+(Z$3*$BC398+Z$4*$BD398+Z$5*$BE398)*SQRT($B$7)+(AA397-Z397)/(AA$11-Z$11)*$B$7</f>
        <v>4.6907411072189167E-2</v>
      </c>
      <c r="AA398" s="3">
        <f t="shared" ref="AA398:AA461" ca="1" si="353">AA397+AA$2*$B$7+(AA$3*$BC398+AA$4*$BD398+AA$5*$BE398)*SQRT($B$7)+(AB397-AA397)/(AB$11-AA$11)*$B$7</f>
        <v>4.6413859266795164E-2</v>
      </c>
      <c r="AB398" s="3">
        <f t="shared" ref="AB398:AB461" ca="1" si="354">AB397+AB$2*$B$7+(AB$3*$BC398+AB$4*$BD398+AB$5*$BE398)*SQRT($B$7)+(AC397-AB397)/(AC$11-AB$11)*$B$7</f>
        <v>4.5940167763956062E-2</v>
      </c>
      <c r="AC398" s="3">
        <f t="shared" ref="AC398:AC461" ca="1" si="355">AC397+AC$2*$B$7+(AC$3*$BC398+AC$4*$BD398+AC$5*$BE398)*SQRT($B$7)+(AD397-AC397)/(AD$11-AC$11)*$B$7</f>
        <v>4.549374405895211E-2</v>
      </c>
      <c r="AD398" s="3">
        <f t="shared" ref="AD398:AD461" ca="1" si="356">AD397+AD$2*$B$7+(AD$3*$BC398+AD$4*$BD398+AD$5*$BE398)*SQRT($B$7)+(AE397-AD397)/(AE$11-AD$11)*$B$7</f>
        <v>4.508127923543595E-2</v>
      </c>
      <c r="AE398" s="3">
        <f t="shared" ref="AE398:AE461" ca="1" si="357">AE397+AE$2*$B$7+(AE$3*$BC398+AE$4*$BD398+AE$5*$BE398)*SQRT($B$7)+(AF397-AE397)/(AF$11-AE$11)*$B$7</f>
        <v>4.4708767056225528E-2</v>
      </c>
      <c r="AF398" s="3">
        <f t="shared" ref="AF398:AF461" ca="1" si="358">AF397+AF$2*$B$7+(AF$3*$BC398+AF$4*$BD398+AF$5*$BE398)*SQRT($B$7)+(AG397-AF397)/(AG$11-AF$11)*$B$7</f>
        <v>4.4381573607594461E-2</v>
      </c>
      <c r="AG398" s="3">
        <f t="shared" ref="AG398:AG461" ca="1" si="359">AG397+AG$2*$B$7+(AG$3*$BC398+AG$4*$BD398+AG$5*$BE398)*SQRT($B$7)+(AH397-AG397)/(AH$11-AG$11)*$B$7</f>
        <v>4.4104521337232055E-2</v>
      </c>
      <c r="AH398" s="3">
        <f t="shared" ref="AH398:AH461" ca="1" si="360">AH397+AH$2*$B$7+(AH$3*$BC398+AH$4*$BD398+AH$5*$BE398)*SQRT($B$7)+(AI397-AH397)/(AI$11-AH$11)*$B$7</f>
        <v>4.3881949679120874E-2</v>
      </c>
      <c r="AI398" s="3">
        <f t="shared" ref="AI398:AI461" ca="1" si="361">AI397+AI$2*$B$7+(AI$3*$BC398+AI$4*$BD398+AI$5*$BE398)*SQRT($B$7)+(AJ397-AI397)/(AJ$11-AI$11)*$B$7</f>
        <v>4.3717733651263781E-2</v>
      </c>
      <c r="AJ398" s="3">
        <f t="shared" ref="AJ398:AJ461" ca="1" si="362">AJ397+AJ$2*$B$7+(AJ$3*$BC398+AJ$4*$BD398+AJ$5*$BE398)*SQRT($B$7)+(AK397-AJ397)/(AK$11-AJ$11)*$B$7</f>
        <v>4.3615267727792888E-2</v>
      </c>
      <c r="AK398" s="3">
        <f t="shared" ref="AK398:AK461" ca="1" si="363">AK397+AK$2*$B$7+(AK$3*$BC398+AK$4*$BD398+AK$5*$BE398)*SQRT($B$7)+(AL397-AK397)/(AL$11-AK$11)*$B$7</f>
        <v>4.357743405167127E-2</v>
      </c>
      <c r="AL398" s="3">
        <f t="shared" ref="AL398:AL461" ca="1" si="364">AL397+AL$2*$B$7+(AL$3*$BC398+AL$4*$BD398+AL$5*$BE398)*SQRT($B$7)+(AM397-AL397)/(AM$11-AL$11)*$B$7</f>
        <v>4.3606559930168515E-2</v>
      </c>
      <c r="AM398" s="3">
        <f t="shared" ref="AM398:AM461" ca="1" si="365">AM397+AM$2*$B$7+(AM$3*$BC398+AM$4*$BD398+AM$5*$BE398)*SQRT($B$7)+(AN397-AM397)/(AN$11-AM$11)*$B$7</f>
        <v>4.3704333243134989E-2</v>
      </c>
      <c r="AN398" s="3">
        <f t="shared" ref="AN398:AN461" ca="1" si="366">AN397+AN$2*$B$7+(AN$3*$BC398+AN$4*$BD398+AN$5*$BE398)*SQRT($B$7)+(AO397-AN397)/(AO$11-AN$11)*$B$7</f>
        <v>4.3871600704767776E-2</v>
      </c>
      <c r="AO398" s="3">
        <f t="shared" ref="AO398:AO461" ca="1" si="367">AO397+AO$2*$B$7+(AO$3*$BC398+AO$4*$BD398+AO$5*$BE398)*SQRT($B$7)+(AP397-AO397)/(AP$11-AO$11)*$B$7</f>
        <v>4.4107946616237181E-2</v>
      </c>
      <c r="AP398" s="3">
        <f t="shared" ref="AP398:AP461" ca="1" si="368">AP397+AP$2*$B$7+(AP$3*$BC398+AP$4*$BD398+AP$5*$BE398)*SQRT($B$7)+(AQ397-AP397)/(AQ$11-AP$11)*$B$7</f>
        <v>4.4410976621956082E-2</v>
      </c>
      <c r="AQ398" s="3">
        <f t="shared" ref="AQ398:AQ461" ca="1" si="369">AQ397+AQ$2*$B$7+(AQ$3*$BC398+AQ$4*$BD398+AQ$5*$BE398)*SQRT($B$7)+(AR397-AQ397)/(AR$11-AQ$11)*$B$7</f>
        <v>4.4775362911448277E-2</v>
      </c>
      <c r="AR398" s="3">
        <f t="shared" ref="AR398:AR461" ca="1" si="370">AR397+AR$2*$B$7+(AR$3*$BC398+AR$4*$BD398+AR$5*$BE398)*SQRT($B$7)+(AS397-AR397)/(AS$11-AR$11)*$B$7</f>
        <v>4.5191980756028954E-2</v>
      </c>
      <c r="AS398" s="3">
        <f t="shared" ref="AS398:AS461" ca="1" si="371">AS397+AS$2*$B$7+(AS$3*$BC398+AS$4*$BD398+AS$5*$BE398)*SQRT($B$7)+(AT397-AS397)/(AT$11-AS$11)*$B$7</f>
        <v>4.564783303231118E-2</v>
      </c>
      <c r="AT398" s="3">
        <f t="shared" ref="AT398:AT461" ca="1" si="372">AT397+AT$2*$B$7+(AT$3*$BC398+AT$4*$BD398+AT$5*$BE398)*SQRT($B$7)+(AU397-AT397)/(AU$11-AT$11)*$B$7</f>
        <v>4.6127684007718543E-2</v>
      </c>
      <c r="AU398" s="3">
        <f t="shared" ref="AU398:AU461" ca="1" si="373">AU397+AU$2*$B$7+(AU$3*$BC398+AU$4*$BD398+AU$5*$BE398)*SQRT($B$7)+(AV397-AU397)/(AV$11-AU$11)*$B$7</f>
        <v>4.6617938272314127E-2</v>
      </c>
      <c r="AV398" s="3">
        <f t="shared" ref="AV398:AV461" ca="1" si="374">AV397+AV$2*$B$7+(AV$3*$BC398+AV$4*$BD398+AV$5*$BE398)*SQRT($B$7)+(AW397-AV397)/(AW$11-AV$11)*$B$7</f>
        <v>4.7111808760689725E-2</v>
      </c>
      <c r="AW398" s="3">
        <f t="shared" ref="AW398:AW461" ca="1" si="375">AW397+AW$2*$B$7+(AW$3*$BC398+AW$4*$BD398+AW$5*$BE398)*SQRT($B$7)+(AX397-AW397)/(AX$11-AW$11)*$B$7</f>
        <v>4.7612351500259033E-2</v>
      </c>
      <c r="AX398" s="3">
        <f t="shared" ref="AX398:AX461" ca="1" si="376">AX397+AX$2*$B$7+(AX$3*$BC398+AX$4*$BD398+AX$5*$BE398)*SQRT($B$7)+(AY397-AX397)/(AY$11-AX$11)*$B$7</f>
        <v>4.8128416235221211E-2</v>
      </c>
      <c r="AY398" s="3">
        <f t="shared" ref="AY398:AY461" ca="1" si="377">AY397+AY$2*$B$7+(AY$3*$BC398+AY$4*$BD398+AY$5*$BE398)*SQRT($B$7)+(AZ397-AY397)/(AZ$11-AY$11)*$B$7</f>
        <v>4.866273511045608E-2</v>
      </c>
      <c r="AZ398" s="3">
        <f t="shared" ca="1" si="326"/>
        <v>4.9205181729972042E-2</v>
      </c>
      <c r="BC398" s="3">
        <f t="shared" ref="BC398:BE461" ca="1" si="378">RAND()+RAND()+RAND()+RAND()+RAND()+RAND()+RAND()+RAND()+RAND()+RAND()+RAND()+RAND()-6</f>
        <v>0.14632682837967081</v>
      </c>
      <c r="BD398" s="3">
        <f t="shared" ca="1" si="378"/>
        <v>1.2657626540165143</v>
      </c>
      <c r="BE398" s="3">
        <f t="shared" ca="1" si="378"/>
        <v>0.1681344445440498</v>
      </c>
    </row>
    <row r="399" spans="1:57">
      <c r="A399" s="3">
        <f t="shared" si="327"/>
        <v>3.8699999999999615</v>
      </c>
      <c r="B399" s="3">
        <f t="shared" ca="1" si="328"/>
        <v>4.6313211403054846E-2</v>
      </c>
      <c r="C399" s="3">
        <f t="shared" ca="1" si="329"/>
        <v>4.7332588958736682E-2</v>
      </c>
      <c r="D399" s="3">
        <f t="shared" ca="1" si="330"/>
        <v>4.8225994276916984E-2</v>
      </c>
      <c r="E399" s="3">
        <f t="shared" ca="1" si="331"/>
        <v>4.8997635329398166E-2</v>
      </c>
      <c r="F399" s="3">
        <f t="shared" ca="1" si="332"/>
        <v>4.9658693370677812E-2</v>
      </c>
      <c r="G399" s="3">
        <f t="shared" ca="1" si="333"/>
        <v>5.0219335284132728E-2</v>
      </c>
      <c r="H399" s="3">
        <f t="shared" ca="1" si="334"/>
        <v>5.0686852304726637E-2</v>
      </c>
      <c r="I399" s="3">
        <f t="shared" ca="1" si="335"/>
        <v>5.1066531155856743E-2</v>
      </c>
      <c r="J399" s="3">
        <f t="shared" ca="1" si="336"/>
        <v>5.1362678123841592E-2</v>
      </c>
      <c r="K399" s="3">
        <f t="shared" ca="1" si="337"/>
        <v>5.1579165244041165E-2</v>
      </c>
      <c r="L399" s="3">
        <f t="shared" ca="1" si="338"/>
        <v>5.1719549981258162E-2</v>
      </c>
      <c r="M399" s="3">
        <f t="shared" ca="1" si="339"/>
        <v>5.1786982676710308E-2</v>
      </c>
      <c r="N399" s="3">
        <f t="shared" ca="1" si="340"/>
        <v>5.1784137426991353E-2</v>
      </c>
      <c r="O399" s="3">
        <f t="shared" ca="1" si="341"/>
        <v>5.1713330043112717E-2</v>
      </c>
      <c r="P399" s="3">
        <f t="shared" ca="1" si="342"/>
        <v>5.1576857668490093E-2</v>
      </c>
      <c r="Q399" s="3">
        <f t="shared" ca="1" si="343"/>
        <v>5.1377470772498351E-2</v>
      </c>
      <c r="R399" s="3">
        <f t="shared" ca="1" si="344"/>
        <v>5.1118825937049209E-2</v>
      </c>
      <c r="S399" s="3">
        <f t="shared" ca="1" si="345"/>
        <v>5.0805784131210854E-2</v>
      </c>
      <c r="T399" s="3">
        <f t="shared" ca="1" si="346"/>
        <v>5.044448848277544E-2</v>
      </c>
      <c r="U399" s="3">
        <f t="shared" ca="1" si="347"/>
        <v>5.0042235579844122E-2</v>
      </c>
      <c r="V399" s="3">
        <f t="shared" ca="1" si="348"/>
        <v>4.960721055600649E-2</v>
      </c>
      <c r="W399" s="3">
        <f t="shared" ca="1" si="349"/>
        <v>4.9148171853336316E-2</v>
      </c>
      <c r="X399" s="3">
        <f t="shared" ca="1" si="350"/>
        <v>4.8674150002388797E-2</v>
      </c>
      <c r="Y399" s="3">
        <f t="shared" ca="1" si="351"/>
        <v>4.8194186956105584E-2</v>
      </c>
      <c r="Z399" s="3">
        <f t="shared" ca="1" si="352"/>
        <v>4.7717114164177975E-2</v>
      </c>
      <c r="AA399" s="3">
        <f t="shared" ca="1" si="353"/>
        <v>4.7251361636021574E-2</v>
      </c>
      <c r="AB399" s="3">
        <f t="shared" ca="1" si="354"/>
        <v>4.6804800482976097E-2</v>
      </c>
      <c r="AC399" s="3">
        <f t="shared" ca="1" si="355"/>
        <v>4.6384632798340243E-2</v>
      </c>
      <c r="AD399" s="3">
        <f t="shared" ca="1" si="356"/>
        <v>4.5997344524154625E-2</v>
      </c>
      <c r="AE399" s="3">
        <f t="shared" ca="1" si="357"/>
        <v>4.5648725466329705E-2</v>
      </c>
      <c r="AF399" s="3">
        <f t="shared" ca="1" si="358"/>
        <v>4.5343939143476994E-2</v>
      </c>
      <c r="AG399" s="3">
        <f t="shared" ca="1" si="359"/>
        <v>4.5087606278911403E-2</v>
      </c>
      <c r="AH399" s="3">
        <f t="shared" ca="1" si="360"/>
        <v>4.4883864515160486E-2</v>
      </c>
      <c r="AI399" s="3">
        <f t="shared" ca="1" si="361"/>
        <v>4.47363862574588E-2</v>
      </c>
      <c r="AJ399" s="3">
        <f t="shared" ca="1" si="362"/>
        <v>4.4648362185287498E-2</v>
      </c>
      <c r="AK399" s="3">
        <f t="shared" ca="1" si="363"/>
        <v>4.4622469217923788E-2</v>
      </c>
      <c r="AL399" s="3">
        <f t="shared" ca="1" si="364"/>
        <v>4.4660827152172199E-2</v>
      </c>
      <c r="AM399" s="3">
        <f t="shared" ca="1" si="365"/>
        <v>4.4764911730750291E-2</v>
      </c>
      <c r="AN399" s="3">
        <f t="shared" ca="1" si="366"/>
        <v>4.4935348538189361E-2</v>
      </c>
      <c r="AO399" s="3">
        <f t="shared" ca="1" si="367"/>
        <v>4.5171485901361719E-2</v>
      </c>
      <c r="AP399" s="3">
        <f t="shared" ca="1" si="368"/>
        <v>4.5470673948234175E-2</v>
      </c>
      <c r="AQ399" s="3">
        <f t="shared" ca="1" si="369"/>
        <v>4.5827311737983573E-2</v>
      </c>
      <c r="AR399" s="3">
        <f t="shared" ca="1" si="370"/>
        <v>4.6231999689177516E-2</v>
      </c>
      <c r="AS399" s="3">
        <f t="shared" ca="1" si="371"/>
        <v>4.6671498452731823E-2</v>
      </c>
      <c r="AT399" s="3">
        <f t="shared" ca="1" si="372"/>
        <v>4.7130407799241533E-2</v>
      </c>
      <c r="AU399" s="3">
        <f t="shared" ca="1" si="373"/>
        <v>4.7595071568418718E-2</v>
      </c>
      <c r="AV399" s="3">
        <f t="shared" ca="1" si="374"/>
        <v>4.8058703300467055E-2</v>
      </c>
      <c r="AW399" s="3">
        <f t="shared" ca="1" si="375"/>
        <v>4.8524279618229554E-2</v>
      </c>
      <c r="AX399" s="3">
        <f t="shared" ca="1" si="376"/>
        <v>4.9000333972310135E-2</v>
      </c>
      <c r="AY399" s="3">
        <f t="shared" ca="1" si="377"/>
        <v>4.9489149138271495E-2</v>
      </c>
      <c r="AZ399" s="3">
        <f t="shared" ca="1" si="326"/>
        <v>4.9980448691663855E-2</v>
      </c>
      <c r="BC399" s="3">
        <f t="shared" ca="1" si="378"/>
        <v>1.1879167413270588</v>
      </c>
      <c r="BD399" s="3">
        <f t="shared" ca="1" si="378"/>
        <v>0.8202357511096352</v>
      </c>
      <c r="BE399" s="3">
        <f t="shared" ca="1" si="378"/>
        <v>0.11605564114059153</v>
      </c>
    </row>
    <row r="400" spans="1:57">
      <c r="A400" s="3">
        <f t="shared" si="327"/>
        <v>3.8799999999999613</v>
      </c>
      <c r="B400" s="3">
        <f t="shared" ca="1" si="328"/>
        <v>4.5056424962549545E-2</v>
      </c>
      <c r="C400" s="3">
        <f t="shared" ca="1" si="329"/>
        <v>4.6107503809871317E-2</v>
      </c>
      <c r="D400" s="3">
        <f t="shared" ca="1" si="330"/>
        <v>4.7033841348324786E-2</v>
      </c>
      <c r="E400" s="3">
        <f t="shared" ca="1" si="331"/>
        <v>4.7839670610869883E-2</v>
      </c>
      <c r="F400" s="3">
        <f t="shared" ca="1" si="332"/>
        <v>4.8536035332023726E-2</v>
      </c>
      <c r="G400" s="3">
        <f t="shared" ca="1" si="333"/>
        <v>4.9132925323447769E-2</v>
      </c>
      <c r="H400" s="3">
        <f t="shared" ca="1" si="334"/>
        <v>4.9637470296592358E-2</v>
      </c>
      <c r="I400" s="3">
        <f t="shared" ca="1" si="335"/>
        <v>5.0054814461965573E-2</v>
      </c>
      <c r="J400" s="3">
        <f t="shared" ca="1" si="336"/>
        <v>5.038913140377288E-2</v>
      </c>
      <c r="K400" s="3">
        <f t="shared" ca="1" si="337"/>
        <v>5.0644162050325882E-2</v>
      </c>
      <c r="L400" s="3">
        <f t="shared" ca="1" si="338"/>
        <v>5.0823330382896131E-2</v>
      </c>
      <c r="M400" s="3">
        <f t="shared" ca="1" si="339"/>
        <v>5.0929651585400693E-2</v>
      </c>
      <c r="N400" s="3">
        <f t="shared" ca="1" si="340"/>
        <v>5.0965666862224659E-2</v>
      </c>
      <c r="O400" s="3">
        <f t="shared" ca="1" si="341"/>
        <v>5.0933565993122459E-2</v>
      </c>
      <c r="P400" s="3">
        <f t="shared" ca="1" si="342"/>
        <v>5.0835529729051379E-2</v>
      </c>
      <c r="Q400" s="3">
        <f t="shared" ca="1" si="343"/>
        <v>5.0674201501811789E-2</v>
      </c>
      <c r="R400" s="3">
        <f t="shared" ca="1" si="344"/>
        <v>5.0453137192733748E-2</v>
      </c>
      <c r="S400" s="3">
        <f t="shared" ca="1" si="345"/>
        <v>5.0177099043941339E-2</v>
      </c>
      <c r="T400" s="3">
        <f t="shared" ca="1" si="346"/>
        <v>4.9852129323818058E-2</v>
      </c>
      <c r="U400" s="3">
        <f t="shared" ca="1" si="347"/>
        <v>4.9485418906387177E-2</v>
      </c>
      <c r="V400" s="3">
        <f t="shared" ca="1" si="348"/>
        <v>4.90850413332313E-2</v>
      </c>
      <c r="W400" s="3">
        <f t="shared" ca="1" si="349"/>
        <v>4.8659637823306283E-2</v>
      </c>
      <c r="X400" s="3">
        <f t="shared" ca="1" si="350"/>
        <v>4.8218116816023344E-2</v>
      </c>
      <c r="Y400" s="3">
        <f t="shared" ca="1" si="351"/>
        <v>4.7769394019732972E-2</v>
      </c>
      <c r="Z400" s="3">
        <f t="shared" ca="1" si="352"/>
        <v>4.7322171035626921E-2</v>
      </c>
      <c r="AA400" s="3">
        <f t="shared" ca="1" si="353"/>
        <v>4.6884745012295413E-2</v>
      </c>
      <c r="AB400" s="3">
        <f t="shared" ca="1" si="354"/>
        <v>4.6464852051146983E-2</v>
      </c>
      <c r="AC400" s="3">
        <f t="shared" ca="1" si="355"/>
        <v>4.6069558259341434E-2</v>
      </c>
      <c r="AD400" s="3">
        <f t="shared" ca="1" si="356"/>
        <v>4.5705213871636709E-2</v>
      </c>
      <c r="AE400" s="3">
        <f t="shared" ca="1" si="357"/>
        <v>4.5377474175455956E-2</v>
      </c>
      <c r="AF400" s="3">
        <f t="shared" ca="1" si="358"/>
        <v>4.5091369549249589E-2</v>
      </c>
      <c r="AG400" s="3">
        <f t="shared" ca="1" si="359"/>
        <v>4.4851388401251788E-2</v>
      </c>
      <c r="AH400" s="3">
        <f t="shared" ca="1" si="360"/>
        <v>4.466153597674407E-2</v>
      </c>
      <c r="AI400" s="3">
        <f t="shared" ca="1" si="361"/>
        <v>4.4525351455190314E-2</v>
      </c>
      <c r="AJ400" s="3">
        <f t="shared" ca="1" si="362"/>
        <v>4.4445891103475271E-2</v>
      </c>
      <c r="AK400" s="3">
        <f t="shared" ca="1" si="363"/>
        <v>4.4425695982089959E-2</v>
      </c>
      <c r="AL400" s="3">
        <f t="shared" ca="1" si="364"/>
        <v>4.4466747695475775E-2</v>
      </c>
      <c r="AM400" s="3">
        <f t="shared" ca="1" si="365"/>
        <v>4.457037908000204E-2</v>
      </c>
      <c r="AN400" s="3">
        <f t="shared" ca="1" si="366"/>
        <v>4.4737063704276901E-2</v>
      </c>
      <c r="AO400" s="3">
        <f t="shared" ca="1" si="367"/>
        <v>4.4965982940666976E-2</v>
      </c>
      <c r="AP400" s="3">
        <f t="shared" ca="1" si="368"/>
        <v>4.5254300459050247E-2</v>
      </c>
      <c r="AQ400" s="3">
        <f t="shared" ca="1" si="369"/>
        <v>4.5596211564443857E-2</v>
      </c>
      <c r="AR400" s="3">
        <f t="shared" ca="1" si="370"/>
        <v>4.5982111885844092E-2</v>
      </c>
      <c r="AS400" s="3">
        <f t="shared" ca="1" si="371"/>
        <v>4.6398590813682153E-2</v>
      </c>
      <c r="AT400" s="3">
        <f t="shared" ca="1" si="372"/>
        <v>4.6830155107289349E-2</v>
      </c>
      <c r="AU400" s="3">
        <f t="shared" ca="1" si="373"/>
        <v>4.7263158493781265E-2</v>
      </c>
      <c r="AV400" s="3">
        <f t="shared" ca="1" si="374"/>
        <v>4.7690882929405057E-2</v>
      </c>
      <c r="AW400" s="3">
        <f t="shared" ca="1" si="375"/>
        <v>4.8116290305287836E-2</v>
      </c>
      <c r="AX400" s="3">
        <f t="shared" ca="1" si="376"/>
        <v>4.8547664527559098E-2</v>
      </c>
      <c r="AY400" s="3">
        <f t="shared" ca="1" si="377"/>
        <v>4.8986914399916849E-2</v>
      </c>
      <c r="AZ400" s="3">
        <f t="shared" ca="1" si="326"/>
        <v>4.9423798747794581E-2</v>
      </c>
      <c r="BC400" s="3">
        <f t="shared" ca="1" si="378"/>
        <v>-0.83280879342769421</v>
      </c>
      <c r="BD400" s="3">
        <f t="shared" ca="1" si="378"/>
        <v>1.102166624392078</v>
      </c>
      <c r="BE400" s="3">
        <f t="shared" ca="1" si="378"/>
        <v>0.73596563101014567</v>
      </c>
    </row>
    <row r="401" spans="1:57">
      <c r="A401" s="3">
        <f t="shared" si="327"/>
        <v>3.889999999999961</v>
      </c>
      <c r="B401" s="3">
        <f t="shared" ca="1" si="328"/>
        <v>4.5100194751167923E-2</v>
      </c>
      <c r="C401" s="3">
        <f t="shared" ca="1" si="329"/>
        <v>4.6073959297219219E-2</v>
      </c>
      <c r="D401" s="3">
        <f t="shared" ca="1" si="330"/>
        <v>4.693129321880192E-2</v>
      </c>
      <c r="E401" s="3">
        <f t="shared" ca="1" si="331"/>
        <v>4.7676246667096966E-2</v>
      </c>
      <c r="F401" s="3">
        <f t="shared" ca="1" si="332"/>
        <v>4.8319520374292491E-2</v>
      </c>
      <c r="G401" s="3">
        <f t="shared" ca="1" si="333"/>
        <v>4.8870722699984909E-2</v>
      </c>
      <c r="H401" s="3">
        <f t="shared" ca="1" si="334"/>
        <v>4.933661752100988E-2</v>
      </c>
      <c r="I401" s="3">
        <f t="shared" ca="1" si="335"/>
        <v>4.9722002039888122E-2</v>
      </c>
      <c r="J401" s="3">
        <f t="shared" ca="1" si="336"/>
        <v>5.0030712479299543E-2</v>
      </c>
      <c r="K401" s="3">
        <f t="shared" ca="1" si="337"/>
        <v>5.0266153921663927E-2</v>
      </c>
      <c r="L401" s="3">
        <f t="shared" ca="1" si="338"/>
        <v>5.0431412139932533E-2</v>
      </c>
      <c r="M401" s="3">
        <f t="shared" ca="1" si="339"/>
        <v>5.0529162514709819E-2</v>
      </c>
      <c r="N401" s="3">
        <f t="shared" ca="1" si="340"/>
        <v>5.0561608804077507E-2</v>
      </c>
      <c r="O401" s="3">
        <f t="shared" ca="1" si="341"/>
        <v>5.0530610257995205E-2</v>
      </c>
      <c r="P401" s="3">
        <f t="shared" ca="1" si="342"/>
        <v>5.0438026730745725E-2</v>
      </c>
      <c r="Q401" s="3">
        <f t="shared" ca="1" si="343"/>
        <v>5.0286190051981004E-2</v>
      </c>
      <c r="R401" s="3">
        <f t="shared" ca="1" si="344"/>
        <v>5.0078350750608444E-2</v>
      </c>
      <c r="S401" s="3">
        <f t="shared" ca="1" si="345"/>
        <v>4.9818967607844947E-2</v>
      </c>
      <c r="T401" s="3">
        <f t="shared" ca="1" si="346"/>
        <v>4.9513777244258185E-2</v>
      </c>
      <c r="U401" s="3">
        <f t="shared" ca="1" si="347"/>
        <v>4.9169660010921212E-2</v>
      </c>
      <c r="V401" s="3">
        <f t="shared" ca="1" si="348"/>
        <v>4.8794373053473665E-2</v>
      </c>
      <c r="W401" s="3">
        <f t="shared" ca="1" si="349"/>
        <v>4.8396235579079155E-2</v>
      </c>
      <c r="X401" s="3">
        <f t="shared" ca="1" si="350"/>
        <v>4.7983829161622235E-2</v>
      </c>
      <c r="Y401" s="3">
        <f t="shared" ca="1" si="351"/>
        <v>4.7565738501470285E-2</v>
      </c>
      <c r="Z401" s="3">
        <f t="shared" ca="1" si="352"/>
        <v>4.7150330599755236E-2</v>
      </c>
      <c r="AA401" s="3">
        <f t="shared" ca="1" si="353"/>
        <v>4.6745565009946026E-2</v>
      </c>
      <c r="AB401" s="3">
        <f t="shared" ca="1" si="354"/>
        <v>4.6358838112682099E-2</v>
      </c>
      <c r="AC401" s="3">
        <f t="shared" ca="1" si="355"/>
        <v>4.5996875343247694E-2</v>
      </c>
      <c r="AD401" s="3">
        <f t="shared" ca="1" si="356"/>
        <v>4.5665686561580245E-2</v>
      </c>
      <c r="AE401" s="3">
        <f t="shared" ca="1" si="357"/>
        <v>4.5370587872868316E-2</v>
      </c>
      <c r="AF401" s="3">
        <f t="shared" ca="1" si="358"/>
        <v>4.5116271840589091E-2</v>
      </c>
      <c r="AG401" s="3">
        <f t="shared" ca="1" si="359"/>
        <v>4.490688986493889E-2</v>
      </c>
      <c r="AH401" s="3">
        <f t="shared" ca="1" si="360"/>
        <v>4.4746110086068991E-2</v>
      </c>
      <c r="AI401" s="3">
        <f t="shared" ca="1" si="361"/>
        <v>4.4637133742622265E-2</v>
      </c>
      <c r="AJ401" s="3">
        <f t="shared" ca="1" si="362"/>
        <v>4.4582677968649516E-2</v>
      </c>
      <c r="AK401" s="3">
        <f t="shared" ca="1" si="363"/>
        <v>4.4584943227870259E-2</v>
      </c>
      <c r="AL401" s="3">
        <f t="shared" ca="1" si="364"/>
        <v>4.4645568146769267E-2</v>
      </c>
      <c r="AM401" s="3">
        <f t="shared" ca="1" si="365"/>
        <v>4.4765537781862375E-2</v>
      </c>
      <c r="AN401" s="3">
        <f t="shared" ca="1" si="366"/>
        <v>4.4944968695749161E-2</v>
      </c>
      <c r="AO401" s="3">
        <f t="shared" ca="1" si="367"/>
        <v>4.5182670224905089E-2</v>
      </c>
      <c r="AP401" s="3">
        <f t="shared" ca="1" si="368"/>
        <v>4.5475414543884152E-2</v>
      </c>
      <c r="AQ401" s="3">
        <f t="shared" ca="1" si="369"/>
        <v>4.5816988491521778E-2</v>
      </c>
      <c r="AR401" s="3">
        <f t="shared" ca="1" si="370"/>
        <v>4.619737888651089E-2</v>
      </c>
      <c r="AS401" s="3">
        <f t="shared" ca="1" si="371"/>
        <v>4.6602800732468738E-2</v>
      </c>
      <c r="AT401" s="3">
        <f t="shared" ca="1" si="372"/>
        <v>4.7017465144122458E-2</v>
      </c>
      <c r="AU401" s="3">
        <f t="shared" ca="1" si="373"/>
        <v>4.7427532215250187E-2</v>
      </c>
      <c r="AV401" s="3">
        <f t="shared" ca="1" si="374"/>
        <v>4.7826145963873593E-2</v>
      </c>
      <c r="AW401" s="3">
        <f t="shared" ca="1" si="375"/>
        <v>4.8216044161834948E-2</v>
      </c>
      <c r="AX401" s="3">
        <f t="shared" ca="1" si="376"/>
        <v>4.8605053990927759E-2</v>
      </c>
      <c r="AY401" s="3">
        <f t="shared" ca="1" si="377"/>
        <v>4.8994513776106509E-2</v>
      </c>
      <c r="AZ401" s="3">
        <f t="shared" ca="1" si="326"/>
        <v>4.9374109194614761E-2</v>
      </c>
      <c r="BC401" s="3">
        <f t="shared" ca="1" si="378"/>
        <v>-0.155519261600225</v>
      </c>
      <c r="BD401" s="3">
        <f t="shared" ca="1" si="378"/>
        <v>0.60326818945283556</v>
      </c>
      <c r="BE401" s="3">
        <f t="shared" ca="1" si="378"/>
        <v>-0.71003059661550694</v>
      </c>
    </row>
    <row r="402" spans="1:57">
      <c r="A402" s="3">
        <f t="shared" si="327"/>
        <v>3.8999999999999608</v>
      </c>
      <c r="B402" s="3">
        <f t="shared" ca="1" si="328"/>
        <v>4.7033438102928253E-2</v>
      </c>
      <c r="C402" s="3">
        <f t="shared" ca="1" si="329"/>
        <v>4.7946581322395709E-2</v>
      </c>
      <c r="D402" s="3">
        <f t="shared" ca="1" si="330"/>
        <v>4.8744727741367025E-2</v>
      </c>
      <c r="E402" s="3">
        <f t="shared" ca="1" si="331"/>
        <v>4.9432095167628413E-2</v>
      </c>
      <c r="F402" s="3">
        <f t="shared" ca="1" si="332"/>
        <v>5.0019394302839595E-2</v>
      </c>
      <c r="G402" s="3">
        <f t="shared" ca="1" si="333"/>
        <v>5.0516206107676209E-2</v>
      </c>
      <c r="H402" s="3">
        <f t="shared" ca="1" si="334"/>
        <v>5.0929282741687038E-2</v>
      </c>
      <c r="I402" s="3">
        <f t="shared" ca="1" si="335"/>
        <v>5.1263428333129947E-2</v>
      </c>
      <c r="J402" s="3">
        <f t="shared" ca="1" si="336"/>
        <v>5.1522495514267241E-2</v>
      </c>
      <c r="K402" s="3">
        <f t="shared" ca="1" si="337"/>
        <v>5.1709907215173573E-2</v>
      </c>
      <c r="L402" s="3">
        <f t="shared" ca="1" si="338"/>
        <v>5.1828764709375343E-2</v>
      </c>
      <c r="M402" s="3">
        <f t="shared" ca="1" si="339"/>
        <v>5.1881757362099858E-2</v>
      </c>
      <c r="N402" s="3">
        <f t="shared" ca="1" si="340"/>
        <v>5.1871105364250887E-2</v>
      </c>
      <c r="O402" s="3">
        <f t="shared" ca="1" si="341"/>
        <v>5.1798691369450922E-2</v>
      </c>
      <c r="P402" s="3">
        <f t="shared" ca="1" si="342"/>
        <v>5.1666408261994076E-2</v>
      </c>
      <c r="Q402" s="3">
        <f t="shared" ca="1" si="343"/>
        <v>5.1476630135173652E-2</v>
      </c>
      <c r="R402" s="3">
        <f t="shared" ca="1" si="344"/>
        <v>5.1232655944099953E-2</v>
      </c>
      <c r="S402" s="3">
        <f t="shared" ca="1" si="345"/>
        <v>5.0938994706139801E-2</v>
      </c>
      <c r="T402" s="3">
        <f t="shared" ca="1" si="346"/>
        <v>5.0601431037337642E-2</v>
      </c>
      <c r="U402" s="3">
        <f t="shared" ca="1" si="347"/>
        <v>5.0226888389151722E-2</v>
      </c>
      <c r="V402" s="3">
        <f t="shared" ca="1" si="348"/>
        <v>4.9823161139756982E-2</v>
      </c>
      <c r="W402" s="3">
        <f t="shared" ca="1" si="349"/>
        <v>4.939860012824538E-2</v>
      </c>
      <c r="X402" s="3">
        <f t="shared" ca="1" si="350"/>
        <v>4.8961813720920955E-2</v>
      </c>
      <c r="Y402" s="3">
        <f t="shared" ca="1" si="351"/>
        <v>4.8521409279121692E-2</v>
      </c>
      <c r="Z402" s="3">
        <f t="shared" ca="1" si="352"/>
        <v>4.8085772884813742E-2</v>
      </c>
      <c r="AA402" s="3">
        <f t="shared" ca="1" si="353"/>
        <v>4.766288019462709E-2</v>
      </c>
      <c r="AB402" s="3">
        <f t="shared" ca="1" si="354"/>
        <v>4.726014159020521E-2</v>
      </c>
      <c r="AC402" s="3">
        <f t="shared" ca="1" si="355"/>
        <v>4.6884295581693179E-2</v>
      </c>
      <c r="AD402" s="3">
        <f t="shared" ca="1" si="356"/>
        <v>4.6541365418854869E-2</v>
      </c>
      <c r="AE402" s="3">
        <f t="shared" ca="1" si="357"/>
        <v>4.6236681792784784E-2</v>
      </c>
      <c r="AF402" s="3">
        <f t="shared" ca="1" si="358"/>
        <v>4.5974953208920838E-2</v>
      </c>
      <c r="AG402" s="3">
        <f t="shared" ca="1" si="359"/>
        <v>4.5760347798274939E-2</v>
      </c>
      <c r="AH402" s="3">
        <f t="shared" ca="1" si="360"/>
        <v>4.5596550319949553E-2</v>
      </c>
      <c r="AI402" s="3">
        <f t="shared" ca="1" si="361"/>
        <v>4.5486777788721566E-2</v>
      </c>
      <c r="AJ402" s="3">
        <f t="shared" ca="1" si="362"/>
        <v>4.5433761917324358E-2</v>
      </c>
      <c r="AK402" s="3">
        <f t="shared" ca="1" si="363"/>
        <v>4.5439716265877499E-2</v>
      </c>
      <c r="AL402" s="3">
        <f t="shared" ca="1" si="364"/>
        <v>4.5506290127666472E-2</v>
      </c>
      <c r="AM402" s="3">
        <f t="shared" ca="1" si="365"/>
        <v>4.5634474335625799E-2</v>
      </c>
      <c r="AN402" s="3">
        <f t="shared" ca="1" si="366"/>
        <v>4.5824381886544113E-2</v>
      </c>
      <c r="AO402" s="3">
        <f t="shared" ca="1" si="367"/>
        <v>4.6074803432612325E-2</v>
      </c>
      <c r="AP402" s="3">
        <f t="shared" ca="1" si="368"/>
        <v>4.6382473054438551E-2</v>
      </c>
      <c r="AQ402" s="3">
        <f t="shared" ca="1" si="369"/>
        <v>4.6741122858589348E-2</v>
      </c>
      <c r="AR402" s="3">
        <f t="shared" ca="1" si="370"/>
        <v>4.714068528271935E-2</v>
      </c>
      <c r="AS402" s="3">
        <f t="shared" ca="1" si="371"/>
        <v>4.756735625927129E-2</v>
      </c>
      <c r="AT402" s="3">
        <f t="shared" ca="1" si="372"/>
        <v>4.8005407039388756E-2</v>
      </c>
      <c r="AU402" s="3">
        <f t="shared" ca="1" si="373"/>
        <v>4.8441158938209938E-2</v>
      </c>
      <c r="AV402" s="3">
        <f t="shared" ca="1" si="374"/>
        <v>4.8867970052705101E-2</v>
      </c>
      <c r="AW402" s="3">
        <f t="shared" ca="1" si="375"/>
        <v>4.9288703124125928E-2</v>
      </c>
      <c r="AX402" s="3">
        <f t="shared" ca="1" si="376"/>
        <v>4.9711080075637043E-2</v>
      </c>
      <c r="AY402" s="3">
        <f t="shared" ca="1" si="377"/>
        <v>5.0136232440855778E-2</v>
      </c>
      <c r="AZ402" s="3">
        <f t="shared" ca="1" si="326"/>
        <v>5.0554277929438611E-2</v>
      </c>
      <c r="BC402" s="3">
        <f t="shared" ca="1" si="378"/>
        <v>1.7257700859396721</v>
      </c>
      <c r="BD402" s="3">
        <f t="shared" ca="1" si="378"/>
        <v>-0.94699418097347188</v>
      </c>
      <c r="BE402" s="3">
        <f t="shared" ca="1" si="378"/>
        <v>-0.98340272558674879</v>
      </c>
    </row>
    <row r="403" spans="1:57">
      <c r="A403" s="3">
        <f t="shared" si="327"/>
        <v>3.9099999999999606</v>
      </c>
      <c r="B403" s="3">
        <f t="shared" ca="1" si="328"/>
        <v>4.6549048047891853E-2</v>
      </c>
      <c r="C403" s="3">
        <f t="shared" ca="1" si="329"/>
        <v>4.7511067959953177E-2</v>
      </c>
      <c r="D403" s="3">
        <f t="shared" ca="1" si="330"/>
        <v>4.8351265785879789E-2</v>
      </c>
      <c r="E403" s="3">
        <f t="shared" ca="1" si="331"/>
        <v>4.907429361510679E-2</v>
      </c>
      <c r="F403" s="3">
        <f t="shared" ca="1" si="332"/>
        <v>4.9691141150183957E-2</v>
      </c>
      <c r="G403" s="3">
        <f t="shared" ca="1" si="333"/>
        <v>5.0211632045285108E-2</v>
      </c>
      <c r="H403" s="3">
        <f t="shared" ca="1" si="334"/>
        <v>5.064277689431896E-2</v>
      </c>
      <c r="I403" s="3">
        <f t="shared" ca="1" si="335"/>
        <v>5.0989656719743724E-2</v>
      </c>
      <c r="J403" s="3">
        <f t="shared" ca="1" si="336"/>
        <v>5.1256410370951841E-2</v>
      </c>
      <c r="K403" s="3">
        <f t="shared" ca="1" si="337"/>
        <v>5.1446748357517544E-2</v>
      </c>
      <c r="L403" s="3">
        <f t="shared" ca="1" si="338"/>
        <v>5.1564057202009642E-2</v>
      </c>
      <c r="M403" s="3">
        <f t="shared" ca="1" si="339"/>
        <v>5.1611310082028558E-2</v>
      </c>
      <c r="N403" s="3">
        <f t="shared" ca="1" si="340"/>
        <v>5.1591013539503246E-2</v>
      </c>
      <c r="O403" s="3">
        <f t="shared" ca="1" si="341"/>
        <v>5.1505343603032334E-2</v>
      </c>
      <c r="P403" s="3">
        <f t="shared" ca="1" si="342"/>
        <v>5.1356496150380147E-2</v>
      </c>
      <c r="Q403" s="3">
        <f t="shared" ca="1" si="343"/>
        <v>5.1147157440518877E-2</v>
      </c>
      <c r="R403" s="3">
        <f t="shared" ca="1" si="344"/>
        <v>5.0880944669746991E-2</v>
      </c>
      <c r="S403" s="3">
        <f t="shared" ca="1" si="345"/>
        <v>5.0562686825554058E-2</v>
      </c>
      <c r="T403" s="3">
        <f t="shared" ca="1" si="346"/>
        <v>5.0198486200345761E-2</v>
      </c>
      <c r="U403" s="3">
        <f t="shared" ca="1" si="347"/>
        <v>4.9795579007394855E-2</v>
      </c>
      <c r="V403" s="3">
        <f t="shared" ca="1" si="348"/>
        <v>4.9362066524185726E-2</v>
      </c>
      <c r="W403" s="3">
        <f t="shared" ca="1" si="349"/>
        <v>4.8906600903734831E-2</v>
      </c>
      <c r="X403" s="3">
        <f t="shared" ca="1" si="350"/>
        <v>4.8438087000922996E-2</v>
      </c>
      <c r="Y403" s="3">
        <f t="shared" ca="1" si="351"/>
        <v>4.7965424545242399E-2</v>
      </c>
      <c r="Z403" s="3">
        <f t="shared" ca="1" si="352"/>
        <v>4.7497288418726254E-2</v>
      </c>
      <c r="AA403" s="3">
        <f t="shared" ca="1" si="353"/>
        <v>4.7041940117908736E-2</v>
      </c>
      <c r="AB403" s="3">
        <f t="shared" ca="1" si="354"/>
        <v>4.6607073785700795E-2</v>
      </c>
      <c r="AC403" s="3">
        <f t="shared" ca="1" si="355"/>
        <v>4.6199710792193947E-2</v>
      </c>
      <c r="AD403" s="3">
        <f t="shared" ca="1" si="356"/>
        <v>4.582615757968643E-2</v>
      </c>
      <c r="AE403" s="3">
        <f t="shared" ca="1" si="357"/>
        <v>4.5492029231086042E-2</v>
      </c>
      <c r="AF403" s="3">
        <f t="shared" ca="1" si="358"/>
        <v>4.5202319988354854E-2</v>
      </c>
      <c r="AG403" s="3">
        <f t="shared" ca="1" si="359"/>
        <v>4.4961484489869377E-2</v>
      </c>
      <c r="AH403" s="3">
        <f t="shared" ca="1" si="360"/>
        <v>4.4773493875613198E-2</v>
      </c>
      <c r="AI403" s="3">
        <f t="shared" ca="1" si="361"/>
        <v>4.4641850691334514E-2</v>
      </c>
      <c r="AJ403" s="3">
        <f t="shared" ca="1" si="362"/>
        <v>4.4569570977589915E-2</v>
      </c>
      <c r="AK403" s="3">
        <f t="shared" ca="1" si="363"/>
        <v>4.4559151121093356E-2</v>
      </c>
      <c r="AL403" s="3">
        <f t="shared" ca="1" si="364"/>
        <v>4.4612520762909683E-2</v>
      </c>
      <c r="AM403" s="3">
        <f t="shared" ca="1" si="365"/>
        <v>4.473094610433382E-2</v>
      </c>
      <c r="AN403" s="3">
        <f t="shared" ca="1" si="366"/>
        <v>4.491480605276027E-2</v>
      </c>
      <c r="AO403" s="3">
        <f t="shared" ca="1" si="367"/>
        <v>4.5163141966688483E-2</v>
      </c>
      <c r="AP403" s="3">
        <f t="shared" ca="1" si="368"/>
        <v>4.5472919278800532E-2</v>
      </c>
      <c r="AQ403" s="3">
        <f t="shared" ca="1" si="369"/>
        <v>4.5838085149205024E-2</v>
      </c>
      <c r="AR403" s="3">
        <f t="shared" ca="1" si="370"/>
        <v>4.6248788119501859E-2</v>
      </c>
      <c r="AS403" s="3">
        <f t="shared" ca="1" si="371"/>
        <v>4.6691476413897398E-2</v>
      </c>
      <c r="AT403" s="3">
        <f t="shared" ca="1" si="372"/>
        <v>4.7150753220436846E-2</v>
      </c>
      <c r="AU403" s="3">
        <f t="shared" ca="1" si="373"/>
        <v>4.7613371911556512E-2</v>
      </c>
      <c r="AV403" s="3">
        <f t="shared" ca="1" si="374"/>
        <v>4.8073172659770784E-2</v>
      </c>
      <c r="AW403" s="3">
        <f t="shared" ca="1" si="375"/>
        <v>4.8533408349966299E-2</v>
      </c>
      <c r="AX403" s="3">
        <f t="shared" ca="1" si="376"/>
        <v>4.9001963394810916E-2</v>
      </c>
      <c r="AY403" s="3">
        <f t="shared" ca="1" si="377"/>
        <v>4.9480045091846121E-2</v>
      </c>
      <c r="AZ403" s="3">
        <f t="shared" ca="1" si="326"/>
        <v>4.9958409171478674E-2</v>
      </c>
      <c r="BC403" s="3">
        <f t="shared" ca="1" si="378"/>
        <v>-0.93403395898423192</v>
      </c>
      <c r="BD403" s="3">
        <f t="shared" ca="1" si="378"/>
        <v>-0.76999092559670235</v>
      </c>
      <c r="BE403" s="3">
        <f t="shared" ca="1" si="378"/>
        <v>0.37017612058549698</v>
      </c>
    </row>
    <row r="404" spans="1:57">
      <c r="A404" s="3">
        <f t="shared" si="327"/>
        <v>3.9199999999999604</v>
      </c>
      <c r="B404" s="3">
        <f t="shared" ca="1" si="328"/>
        <v>4.5129544629362382E-2</v>
      </c>
      <c r="C404" s="3">
        <f t="shared" ca="1" si="329"/>
        <v>4.6218456781383289E-2</v>
      </c>
      <c r="D404" s="3">
        <f t="shared" ca="1" si="330"/>
        <v>4.7174472008127147E-2</v>
      </c>
      <c r="E404" s="3">
        <f t="shared" ca="1" si="331"/>
        <v>4.8002774901053119E-2</v>
      </c>
      <c r="F404" s="3">
        <f t="shared" ca="1" si="332"/>
        <v>4.8714734763443554E-2</v>
      </c>
      <c r="G404" s="3">
        <f t="shared" ca="1" si="333"/>
        <v>4.9320519583778047E-2</v>
      </c>
      <c r="H404" s="3">
        <f t="shared" ca="1" si="334"/>
        <v>4.9827500085512386E-2</v>
      </c>
      <c r="I404" s="3">
        <f t="shared" ca="1" si="335"/>
        <v>5.024113569775409E-2</v>
      </c>
      <c r="J404" s="3">
        <f t="shared" ca="1" si="336"/>
        <v>5.0565952840263474E-2</v>
      </c>
      <c r="K404" s="3">
        <f t="shared" ca="1" si="337"/>
        <v>5.0806050881495569E-2</v>
      </c>
      <c r="L404" s="3">
        <f t="shared" ca="1" si="338"/>
        <v>5.0965202890318535E-2</v>
      </c>
      <c r="M404" s="3">
        <f t="shared" ca="1" si="339"/>
        <v>5.1046767233469334E-2</v>
      </c>
      <c r="N404" s="3">
        <f t="shared" ca="1" si="340"/>
        <v>5.1053638270371453E-2</v>
      </c>
      <c r="O404" s="3">
        <f t="shared" ca="1" si="341"/>
        <v>5.0988386922959907E-2</v>
      </c>
      <c r="P404" s="3">
        <f t="shared" ca="1" si="342"/>
        <v>5.0853613571903745E-2</v>
      </c>
      <c r="Q404" s="3">
        <f t="shared" ca="1" si="343"/>
        <v>5.0652418089354598E-2</v>
      </c>
      <c r="R404" s="3">
        <f t="shared" ca="1" si="344"/>
        <v>5.0388837273368119E-2</v>
      </c>
      <c r="S404" s="3">
        <f t="shared" ca="1" si="345"/>
        <v>5.0068121361671776E-2</v>
      </c>
      <c r="T404" s="3">
        <f t="shared" ca="1" si="346"/>
        <v>4.9696791550731888E-2</v>
      </c>
      <c r="U404" s="3">
        <f t="shared" ca="1" si="347"/>
        <v>4.9282498024375961E-2</v>
      </c>
      <c r="V404" s="3">
        <f t="shared" ca="1" si="348"/>
        <v>4.8833750173680503E-2</v>
      </c>
      <c r="W404" s="3">
        <f t="shared" ca="1" si="349"/>
        <v>4.835960269506985E-2</v>
      </c>
      <c r="X404" s="3">
        <f t="shared" ca="1" si="350"/>
        <v>4.7869358175583528E-2</v>
      </c>
      <c r="Y404" s="3">
        <f t="shared" ca="1" si="351"/>
        <v>4.7372309967496501E-2</v>
      </c>
      <c r="Z404" s="3">
        <f t="shared" ca="1" si="352"/>
        <v>4.6877523019696152E-2</v>
      </c>
      <c r="AA404" s="3">
        <f t="shared" ca="1" si="353"/>
        <v>4.6393645953038465E-2</v>
      </c>
      <c r="AB404" s="3">
        <f t="shared" ca="1" si="354"/>
        <v>4.5928757979665787E-2</v>
      </c>
      <c r="AC404" s="3">
        <f t="shared" ca="1" si="355"/>
        <v>4.5490264662258209E-2</v>
      </c>
      <c r="AD404" s="3">
        <f t="shared" ca="1" si="356"/>
        <v>4.5084856985624221E-2</v>
      </c>
      <c r="AE404" s="3">
        <f t="shared" ca="1" si="357"/>
        <v>4.4718535777369534E-2</v>
      </c>
      <c r="AF404" s="3">
        <f t="shared" ca="1" si="358"/>
        <v>4.4396682357387494E-2</v>
      </c>
      <c r="AG404" s="3">
        <f t="shared" ca="1" si="359"/>
        <v>4.4124139194879924E-2</v>
      </c>
      <c r="AH404" s="3">
        <f t="shared" ca="1" si="360"/>
        <v>4.3905265119703676E-2</v>
      </c>
      <c r="AI404" s="3">
        <f t="shared" ca="1" si="361"/>
        <v>4.3743949510505663E-2</v>
      </c>
      <c r="AJ404" s="3">
        <f t="shared" ca="1" si="362"/>
        <v>4.3643594031631441E-2</v>
      </c>
      <c r="AK404" s="3">
        <f t="shared" ca="1" si="363"/>
        <v>4.360707917280341E-2</v>
      </c>
      <c r="AL404" s="3">
        <f t="shared" ca="1" si="364"/>
        <v>4.3636716149267764E-2</v>
      </c>
      <c r="AM404" s="3">
        <f t="shared" ca="1" si="365"/>
        <v>4.3734147667515065E-2</v>
      </c>
      <c r="AN404" s="3">
        <f t="shared" ca="1" si="366"/>
        <v>4.3900119567450109E-2</v>
      </c>
      <c r="AO404" s="3">
        <f t="shared" ca="1" si="367"/>
        <v>4.4134024852786544E-2</v>
      </c>
      <c r="AP404" s="3">
        <f t="shared" ca="1" si="368"/>
        <v>4.443316130830012E-2</v>
      </c>
      <c r="AQ404" s="3">
        <f t="shared" ca="1" si="369"/>
        <v>4.4791792494639882E-2</v>
      </c>
      <c r="AR404" s="3">
        <f t="shared" ca="1" si="370"/>
        <v>4.520038510709775E-2</v>
      </c>
      <c r="AS404" s="3">
        <f t="shared" ca="1" si="371"/>
        <v>4.5645742580536802E-2</v>
      </c>
      <c r="AT404" s="3">
        <f t="shared" ca="1" si="372"/>
        <v>4.6112903368302156E-2</v>
      </c>
      <c r="AU404" s="3">
        <f t="shared" ca="1" si="373"/>
        <v>4.6589155226483506E-2</v>
      </c>
      <c r="AV404" s="3">
        <f t="shared" ca="1" si="374"/>
        <v>4.7068919890491535E-2</v>
      </c>
      <c r="AW404" s="3">
        <f t="shared" ca="1" si="375"/>
        <v>4.7555937161755532E-2</v>
      </c>
      <c r="AX404" s="3">
        <f t="shared" ca="1" si="376"/>
        <v>4.8058353533925395E-2</v>
      </c>
      <c r="AY404" s="3">
        <f t="shared" ca="1" si="377"/>
        <v>4.8577564639593625E-2</v>
      </c>
      <c r="AZ404" s="3">
        <f t="shared" ca="1" si="326"/>
        <v>4.9104905010307925E-2</v>
      </c>
      <c r="BC404" s="3">
        <f t="shared" ca="1" si="378"/>
        <v>-1.2486918506648284</v>
      </c>
      <c r="BD404" s="3">
        <f t="shared" ca="1" si="378"/>
        <v>-0.18377907764855905</v>
      </c>
      <c r="BE404" s="3">
        <f t="shared" ca="1" si="378"/>
        <v>1.4758229726142238</v>
      </c>
    </row>
    <row r="405" spans="1:57">
      <c r="A405" s="3">
        <f t="shared" si="327"/>
        <v>3.9299999999999602</v>
      </c>
      <c r="B405" s="3">
        <f t="shared" ca="1" si="328"/>
        <v>4.5260100682857976E-2</v>
      </c>
      <c r="C405" s="3">
        <f t="shared" ca="1" si="329"/>
        <v>4.6293736294351941E-2</v>
      </c>
      <c r="D405" s="3">
        <f t="shared" ca="1" si="330"/>
        <v>4.7200427307975766E-2</v>
      </c>
      <c r="E405" s="3">
        <f t="shared" ca="1" si="331"/>
        <v>4.7985256668875022E-2</v>
      </c>
      <c r="F405" s="3">
        <f t="shared" ca="1" si="332"/>
        <v>4.8659341485424272E-2</v>
      </c>
      <c r="G405" s="3">
        <f t="shared" ca="1" si="333"/>
        <v>4.9232563306001891E-2</v>
      </c>
      <c r="H405" s="3">
        <f t="shared" ca="1" si="334"/>
        <v>4.9712022258840978E-2</v>
      </c>
      <c r="I405" s="3">
        <f t="shared" ca="1" si="335"/>
        <v>5.01029252726609E-2</v>
      </c>
      <c r="J405" s="3">
        <f t="shared" ca="1" si="336"/>
        <v>5.0409555273048294E-2</v>
      </c>
      <c r="K405" s="3">
        <f t="shared" ca="1" si="337"/>
        <v>5.0635769350775538E-2</v>
      </c>
      <c r="L405" s="3">
        <f t="shared" ca="1" si="338"/>
        <v>5.0785096003555075E-2</v>
      </c>
      <c r="M405" s="3">
        <f t="shared" ca="1" si="339"/>
        <v>5.0860647749515736E-2</v>
      </c>
      <c r="N405" s="3">
        <f t="shared" ca="1" si="340"/>
        <v>5.0865075816780563E-2</v>
      </c>
      <c r="O405" s="3">
        <f t="shared" ca="1" si="341"/>
        <v>5.0800715122500506E-2</v>
      </c>
      <c r="P405" s="3">
        <f t="shared" ca="1" si="342"/>
        <v>5.066993964214301E-2</v>
      </c>
      <c r="Q405" s="3">
        <f t="shared" ca="1" si="343"/>
        <v>5.047563189049889E-2</v>
      </c>
      <c r="R405" s="3">
        <f t="shared" ca="1" si="344"/>
        <v>5.0221617210038788E-2</v>
      </c>
      <c r="S405" s="3">
        <f t="shared" ca="1" si="345"/>
        <v>4.9912935951492689E-2</v>
      </c>
      <c r="T405" s="3">
        <f t="shared" ca="1" si="346"/>
        <v>4.9555897026405608E-2</v>
      </c>
      <c r="U405" s="3">
        <f t="shared" ca="1" si="347"/>
        <v>4.9157933381708749E-2</v>
      </c>
      <c r="V405" s="3">
        <f t="shared" ca="1" si="348"/>
        <v>4.8727331320355234E-2</v>
      </c>
      <c r="W405" s="3">
        <f t="shared" ca="1" si="349"/>
        <v>4.8272916895640464E-2</v>
      </c>
      <c r="X405" s="3">
        <f t="shared" ca="1" si="350"/>
        <v>4.7803759254263334E-2</v>
      </c>
      <c r="Y405" s="3">
        <f t="shared" ca="1" si="351"/>
        <v>4.7328914209851219E-2</v>
      </c>
      <c r="Z405" s="3">
        <f t="shared" ca="1" si="352"/>
        <v>4.6857205628983191E-2</v>
      </c>
      <c r="AA405" s="3">
        <f t="shared" ca="1" si="353"/>
        <v>4.6397038125423402E-2</v>
      </c>
      <c r="AB405" s="3">
        <f t="shared" ca="1" si="354"/>
        <v>4.5956244872700946E-2</v>
      </c>
      <c r="AC405" s="3">
        <f t="shared" ca="1" si="355"/>
        <v>4.5541984542771086E-2</v>
      </c>
      <c r="AD405" s="3">
        <f t="shared" ca="1" si="356"/>
        <v>4.5160701596684512E-2</v>
      </c>
      <c r="AE405" s="3">
        <f t="shared" ca="1" si="357"/>
        <v>4.4818151543097685E-2</v>
      </c>
      <c r="AF405" s="3">
        <f t="shared" ca="1" si="358"/>
        <v>4.4519471704581308E-2</v>
      </c>
      <c r="AG405" s="3">
        <f t="shared" ca="1" si="359"/>
        <v>4.4269261288031617E-2</v>
      </c>
      <c r="AH405" s="3">
        <f t="shared" ca="1" si="360"/>
        <v>4.4071635705727467E-2</v>
      </c>
      <c r="AI405" s="3">
        <f t="shared" ca="1" si="361"/>
        <v>4.3930240054720432E-2</v>
      </c>
      <c r="AJ405" s="3">
        <f t="shared" ca="1" si="362"/>
        <v>4.3848230502417644E-2</v>
      </c>
      <c r="AK405" s="3">
        <f t="shared" ca="1" si="363"/>
        <v>4.3828240500661551E-2</v>
      </c>
      <c r="AL405" s="3">
        <f t="shared" ca="1" si="364"/>
        <v>4.3872331647188179E-2</v>
      </c>
      <c r="AM405" s="3">
        <f t="shared" ca="1" si="365"/>
        <v>4.3981891871918206E-2</v>
      </c>
      <c r="AN405" s="3">
        <f t="shared" ca="1" si="366"/>
        <v>4.415740255120898E-2</v>
      </c>
      <c r="AO405" s="3">
        <f t="shared" ca="1" si="367"/>
        <v>4.439797685781411E-2</v>
      </c>
      <c r="AP405" s="3">
        <f t="shared" ca="1" si="368"/>
        <v>4.4700613519260128E-2</v>
      </c>
      <c r="AQ405" s="3">
        <f t="shared" ca="1" si="369"/>
        <v>4.5059261441487759E-2</v>
      </c>
      <c r="AR405" s="3">
        <f t="shared" ca="1" si="370"/>
        <v>4.5464075124308403E-2</v>
      </c>
      <c r="AS405" s="3">
        <f t="shared" ca="1" si="371"/>
        <v>4.5901583724022907E-2</v>
      </c>
      <c r="AT405" s="3">
        <f t="shared" ca="1" si="372"/>
        <v>4.6356631851331542E-2</v>
      </c>
      <c r="AU405" s="3">
        <f t="shared" ca="1" si="373"/>
        <v>4.6816411499250428E-2</v>
      </c>
      <c r="AV405" s="3">
        <f t="shared" ca="1" si="374"/>
        <v>4.7275292982847661E-2</v>
      </c>
      <c r="AW405" s="3">
        <f t="shared" ca="1" si="375"/>
        <v>4.773686743307215E-2</v>
      </c>
      <c r="AX405" s="3">
        <f t="shared" ca="1" si="376"/>
        <v>4.8208910859325375E-2</v>
      </c>
      <c r="AY405" s="3">
        <f t="shared" ca="1" si="377"/>
        <v>4.8692383948260851E-2</v>
      </c>
      <c r="AZ405" s="3">
        <f t="shared" ca="1" si="326"/>
        <v>4.917840042858361E-2</v>
      </c>
      <c r="BC405" s="3">
        <f t="shared" ca="1" si="378"/>
        <v>4.8102115068372697E-2</v>
      </c>
      <c r="BD405" s="3">
        <f t="shared" ca="1" si="378"/>
        <v>0.44246316736931224</v>
      </c>
      <c r="BE405" s="3">
        <f t="shared" ca="1" si="378"/>
        <v>-0.49510670908493815</v>
      </c>
    </row>
    <row r="406" spans="1:57">
      <c r="A406" s="3">
        <f t="shared" si="327"/>
        <v>3.93999999999996</v>
      </c>
      <c r="B406" s="3">
        <f t="shared" ca="1" si="328"/>
        <v>4.527650852592835E-2</v>
      </c>
      <c r="C406" s="3">
        <f t="shared" ca="1" si="329"/>
        <v>4.6337345718281124E-2</v>
      </c>
      <c r="D406" s="3">
        <f t="shared" ca="1" si="330"/>
        <v>4.7268854303117454E-2</v>
      </c>
      <c r="E406" s="3">
        <f t="shared" ca="1" si="331"/>
        <v>4.8076333381451827E-2</v>
      </c>
      <c r="F406" s="3">
        <f t="shared" ca="1" si="332"/>
        <v>4.8770967995001531E-2</v>
      </c>
      <c r="G406" s="3">
        <f t="shared" ca="1" si="333"/>
        <v>4.9362674382095642E-2</v>
      </c>
      <c r="H406" s="3">
        <f t="shared" ca="1" si="334"/>
        <v>4.985860325079567E-2</v>
      </c>
      <c r="I406" s="3">
        <f t="shared" ca="1" si="335"/>
        <v>5.0264030022711466E-2</v>
      </c>
      <c r="J406" s="3">
        <f t="shared" ca="1" si="336"/>
        <v>5.0583314966740199E-2</v>
      </c>
      <c r="K406" s="3">
        <f t="shared" ca="1" si="337"/>
        <v>5.0820393663256511E-2</v>
      </c>
      <c r="L406" s="3">
        <f t="shared" ca="1" si="338"/>
        <v>5.0978870826422454E-2</v>
      </c>
      <c r="M406" s="3">
        <f t="shared" ca="1" si="339"/>
        <v>5.1061933993259249E-2</v>
      </c>
      <c r="N406" s="3">
        <f t="shared" ca="1" si="340"/>
        <v>5.1072312216274215E-2</v>
      </c>
      <c r="O406" s="3">
        <f t="shared" ca="1" si="341"/>
        <v>5.101242541298024E-2</v>
      </c>
      <c r="P406" s="3">
        <f t="shared" ca="1" si="342"/>
        <v>5.0884742147754382E-2</v>
      </c>
      <c r="Q406" s="3">
        <f t="shared" ca="1" si="343"/>
        <v>5.0692248509216505E-2</v>
      </c>
      <c r="R406" s="3">
        <f t="shared" ca="1" si="344"/>
        <v>5.0438879228778384E-2</v>
      </c>
      <c r="S406" s="3">
        <f t="shared" ca="1" si="345"/>
        <v>5.0129785535368399E-2</v>
      </c>
      <c r="T406" s="3">
        <f t="shared" ca="1" si="346"/>
        <v>4.9771384769725181E-2</v>
      </c>
      <c r="U406" s="3">
        <f t="shared" ca="1" si="347"/>
        <v>4.937121333801342E-2</v>
      </c>
      <c r="V406" s="3">
        <f t="shared" ca="1" si="348"/>
        <v>4.8937655157117142E-2</v>
      </c>
      <c r="W406" s="3">
        <f t="shared" ca="1" si="349"/>
        <v>4.8479628354412947E-2</v>
      </c>
      <c r="X406" s="3">
        <f t="shared" ca="1" si="350"/>
        <v>4.8006289367447344E-2</v>
      </c>
      <c r="Y406" s="3">
        <f t="shared" ca="1" si="351"/>
        <v>4.7526777213481267E-2</v>
      </c>
      <c r="Z406" s="3">
        <f t="shared" ca="1" si="352"/>
        <v>4.7049995431444183E-2</v>
      </c>
      <c r="AA406" s="3">
        <f t="shared" ca="1" si="353"/>
        <v>4.6584425400532377E-2</v>
      </c>
      <c r="AB406" s="3">
        <f t="shared" ca="1" si="354"/>
        <v>4.6137975051773819E-2</v>
      </c>
      <c r="AC406" s="3">
        <f t="shared" ca="1" si="355"/>
        <v>4.5717876986892655E-2</v>
      </c>
      <c r="AD406" s="3">
        <f t="shared" ca="1" si="356"/>
        <v>4.5330649980432347E-2</v>
      </c>
      <c r="AE406" s="3">
        <f t="shared" ca="1" si="357"/>
        <v>4.4982125061686994E-2</v>
      </c>
      <c r="AF406" s="3">
        <f t="shared" ca="1" si="358"/>
        <v>4.4677516383759372E-2</v>
      </c>
      <c r="AG406" s="3">
        <f t="shared" ca="1" si="359"/>
        <v>4.4421500701289071E-2</v>
      </c>
      <c r="AH406" s="3">
        <f t="shared" ca="1" si="360"/>
        <v>4.4218270804850961E-2</v>
      </c>
      <c r="AI406" s="3">
        <f t="shared" ca="1" si="361"/>
        <v>4.4071548298748812E-2</v>
      </c>
      <c r="AJ406" s="3">
        <f t="shared" ca="1" si="362"/>
        <v>4.3984564635786857E-2</v>
      </c>
      <c r="AK406" s="3">
        <f t="shared" ca="1" si="363"/>
        <v>4.3960026991489376E-2</v>
      </c>
      <c r="AL406" s="3">
        <f t="shared" ca="1" si="364"/>
        <v>4.4000068056055407E-2</v>
      </c>
      <c r="AM406" s="3">
        <f t="shared" ca="1" si="365"/>
        <v>4.410614160225057E-2</v>
      </c>
      <c r="AN406" s="3">
        <f t="shared" ca="1" si="366"/>
        <v>4.4278785048690872E-2</v>
      </c>
      <c r="AO406" s="3">
        <f t="shared" ca="1" si="367"/>
        <v>4.4517152165798504E-2</v>
      </c>
      <c r="AP406" s="3">
        <f t="shared" ca="1" si="368"/>
        <v>4.4818263125055956E-2</v>
      </c>
      <c r="AQ406" s="3">
        <f t="shared" ca="1" si="369"/>
        <v>4.517607304003457E-2</v>
      </c>
      <c r="AR406" s="3">
        <f t="shared" ca="1" si="370"/>
        <v>4.5580745786557963E-2</v>
      </c>
      <c r="AS406" s="3">
        <f t="shared" ca="1" si="371"/>
        <v>4.6018858664237473E-2</v>
      </c>
      <c r="AT406" s="3">
        <f t="shared" ca="1" si="372"/>
        <v>4.6475385215874333E-2</v>
      </c>
      <c r="AU406" s="3">
        <f t="shared" ca="1" si="373"/>
        <v>4.6937743371420086E-2</v>
      </c>
      <c r="AV406" s="3">
        <f t="shared" ca="1" si="374"/>
        <v>4.7400570893751846E-2</v>
      </c>
      <c r="AW406" s="3">
        <f t="shared" ca="1" si="375"/>
        <v>4.7867626620217173E-2</v>
      </c>
      <c r="AX406" s="3">
        <f t="shared" ca="1" si="376"/>
        <v>4.8346635599889692E-2</v>
      </c>
      <c r="AY406" s="3">
        <f t="shared" ca="1" si="377"/>
        <v>4.8838448669500226E-2</v>
      </c>
      <c r="AZ406" s="3">
        <f t="shared" ca="1" si="326"/>
        <v>4.9334395701595549E-2</v>
      </c>
      <c r="BC406" s="3">
        <f t="shared" ca="1" si="378"/>
        <v>0.23705184188147133</v>
      </c>
      <c r="BD406" s="3">
        <f t="shared" ca="1" si="378"/>
        <v>-1.8086265327962536E-2</v>
      </c>
      <c r="BE406" s="3">
        <f t="shared" ca="1" si="378"/>
        <v>0.3433981572070266</v>
      </c>
    </row>
    <row r="407" spans="1:57">
      <c r="A407" s="3">
        <f t="shared" si="327"/>
        <v>3.9499999999999598</v>
      </c>
      <c r="B407" s="3">
        <f t="shared" ca="1" si="328"/>
        <v>4.4520739325113891E-2</v>
      </c>
      <c r="C407" s="3">
        <f t="shared" ca="1" si="329"/>
        <v>4.5680361158062767E-2</v>
      </c>
      <c r="D407" s="3">
        <f t="shared" ca="1" si="330"/>
        <v>4.6697719440280006E-2</v>
      </c>
      <c r="E407" s="3">
        <f t="shared" ca="1" si="331"/>
        <v>4.7578789462026941E-2</v>
      </c>
      <c r="F407" s="3">
        <f t="shared" ca="1" si="332"/>
        <v>4.833528653132424E-2</v>
      </c>
      <c r="G407" s="3">
        <f t="shared" ca="1" si="333"/>
        <v>4.8977624892077715E-2</v>
      </c>
      <c r="H407" s="3">
        <f t="shared" ca="1" si="334"/>
        <v>4.9513469188266997E-2</v>
      </c>
      <c r="I407" s="3">
        <f t="shared" ca="1" si="335"/>
        <v>4.9948626509229301E-2</v>
      </c>
      <c r="J407" s="3">
        <f t="shared" ca="1" si="336"/>
        <v>5.0287997487926651E-2</v>
      </c>
      <c r="K407" s="3">
        <f t="shared" ca="1" si="337"/>
        <v>5.0536059146701361E-2</v>
      </c>
      <c r="L407" s="3">
        <f t="shared" ca="1" si="338"/>
        <v>5.0696955390042431E-2</v>
      </c>
      <c r="M407" s="3">
        <f t="shared" ca="1" si="339"/>
        <v>5.0774411827801798E-2</v>
      </c>
      <c r="N407" s="3">
        <f t="shared" ca="1" si="340"/>
        <v>5.0771698478219079E-2</v>
      </c>
      <c r="O407" s="3">
        <f t="shared" ca="1" si="341"/>
        <v>5.069178344876854E-2</v>
      </c>
      <c r="P407" s="3">
        <f t="shared" ca="1" si="342"/>
        <v>5.0537693070263706E-2</v>
      </c>
      <c r="Q407" s="3">
        <f t="shared" ca="1" si="343"/>
        <v>5.0312980119284222E-2</v>
      </c>
      <c r="R407" s="3">
        <f t="shared" ca="1" si="344"/>
        <v>5.0022151743796608E-2</v>
      </c>
      <c r="S407" s="3">
        <f t="shared" ca="1" si="345"/>
        <v>4.9670932999776041E-2</v>
      </c>
      <c r="T407" s="3">
        <f t="shared" ca="1" si="346"/>
        <v>4.9266312555584016E-2</v>
      </c>
      <c r="U407" s="3">
        <f t="shared" ca="1" si="347"/>
        <v>4.881639315754116E-2</v>
      </c>
      <c r="V407" s="3">
        <f t="shared" ca="1" si="348"/>
        <v>4.8330119223493874E-2</v>
      </c>
      <c r="W407" s="3">
        <f t="shared" ca="1" si="349"/>
        <v>4.7816963857063771E-2</v>
      </c>
      <c r="X407" s="3">
        <f t="shared" ca="1" si="350"/>
        <v>4.7286633702729154E-2</v>
      </c>
      <c r="Y407" s="3">
        <f t="shared" ca="1" si="351"/>
        <v>4.6748813908587351E-2</v>
      </c>
      <c r="Z407" s="3">
        <f t="shared" ca="1" si="352"/>
        <v>4.6212950625608325E-2</v>
      </c>
      <c r="AA407" s="3">
        <f t="shared" ca="1" si="353"/>
        <v>4.5688064956090318E-2</v>
      </c>
      <c r="AB407" s="3">
        <f t="shared" ca="1" si="354"/>
        <v>4.5182602569834036E-2</v>
      </c>
      <c r="AC407" s="3">
        <f t="shared" ca="1" si="355"/>
        <v>4.4704333003835486E-2</v>
      </c>
      <c r="AD407" s="3">
        <f t="shared" ca="1" si="356"/>
        <v>4.426031236810226E-2</v>
      </c>
      <c r="AE407" s="3">
        <f t="shared" ca="1" si="357"/>
        <v>4.385691023659246E-2</v>
      </c>
      <c r="AF407" s="3">
        <f t="shared" ca="1" si="358"/>
        <v>4.3499880605113651E-2</v>
      </c>
      <c r="AG407" s="3">
        <f t="shared" ca="1" si="359"/>
        <v>4.319444077048832E-2</v>
      </c>
      <c r="AH407" s="3">
        <f t="shared" ca="1" si="360"/>
        <v>4.2945323881994922E-2</v>
      </c>
      <c r="AI407" s="3">
        <f t="shared" ca="1" si="361"/>
        <v>4.2756791024580812E-2</v>
      </c>
      <c r="AJ407" s="3">
        <f t="shared" ca="1" si="362"/>
        <v>4.2632611903041503E-2</v>
      </c>
      <c r="AK407" s="3">
        <f t="shared" ca="1" si="363"/>
        <v>4.2576030361787212E-2</v>
      </c>
      <c r="AL407" s="3">
        <f t="shared" ca="1" si="364"/>
        <v>4.2589713076316087E-2</v>
      </c>
      <c r="AM407" s="3">
        <f t="shared" ca="1" si="365"/>
        <v>4.2675642464055447E-2</v>
      </c>
      <c r="AN407" s="3">
        <f t="shared" ca="1" si="366"/>
        <v>4.2834874674816656E-2</v>
      </c>
      <c r="AO407" s="3">
        <f t="shared" ca="1" si="367"/>
        <v>4.3067066691444694E-2</v>
      </c>
      <c r="AP407" s="3">
        <f t="shared" ca="1" si="368"/>
        <v>4.3369722822479979E-2</v>
      </c>
      <c r="AQ407" s="3">
        <f t="shared" ca="1" si="369"/>
        <v>4.373726745032059E-2</v>
      </c>
      <c r="AR407" s="3">
        <f t="shared" ca="1" si="370"/>
        <v>4.4160337599976798E-2</v>
      </c>
      <c r="AS407" s="3">
        <f t="shared" ca="1" si="371"/>
        <v>4.4626023327974725E-2</v>
      </c>
      <c r="AT407" s="3">
        <f t="shared" ca="1" si="372"/>
        <v>4.5119892047141723E-2</v>
      </c>
      <c r="AU407" s="3">
        <f t="shared" ca="1" si="373"/>
        <v>4.5630051452410711E-2</v>
      </c>
      <c r="AV407" s="3">
        <f t="shared" ca="1" si="374"/>
        <v>4.6151867757468101E-2</v>
      </c>
      <c r="AW407" s="3">
        <f t="shared" ca="1" si="375"/>
        <v>4.6689726130554055E-2</v>
      </c>
      <c r="AX407" s="3">
        <f t="shared" ca="1" si="376"/>
        <v>4.7251762480450904E-2</v>
      </c>
      <c r="AY407" s="3">
        <f t="shared" ca="1" si="377"/>
        <v>4.7839187311670549E-2</v>
      </c>
      <c r="AZ407" s="3">
        <f t="shared" ca="1" si="326"/>
        <v>4.8443973504131217E-2</v>
      </c>
      <c r="BC407" s="3">
        <f t="shared" ca="1" si="378"/>
        <v>-1.3673980471767724</v>
      </c>
      <c r="BD407" s="3">
        <f t="shared" ca="1" si="378"/>
        <v>-1.3455261669954837</v>
      </c>
      <c r="BE407" s="3">
        <f t="shared" ca="1" si="378"/>
        <v>0.79189151178406991</v>
      </c>
    </row>
    <row r="408" spans="1:57">
      <c r="A408" s="3">
        <f t="shared" si="327"/>
        <v>3.9599999999999596</v>
      </c>
      <c r="B408" s="3">
        <f t="shared" ca="1" si="328"/>
        <v>4.5069165236962853E-2</v>
      </c>
      <c r="C408" s="3">
        <f t="shared" ca="1" si="329"/>
        <v>4.6159793219043378E-2</v>
      </c>
      <c r="D408" s="3">
        <f t="shared" ca="1" si="330"/>
        <v>4.711466429633069E-2</v>
      </c>
      <c r="E408" s="3">
        <f t="shared" ca="1" si="331"/>
        <v>4.7939636732220958E-2</v>
      </c>
      <c r="F408" s="3">
        <f t="shared" ca="1" si="332"/>
        <v>4.8646165158170503E-2</v>
      </c>
      <c r="G408" s="3">
        <f t="shared" ca="1" si="333"/>
        <v>4.924437184461556E-2</v>
      </c>
      <c r="H408" s="3">
        <f t="shared" ca="1" si="334"/>
        <v>4.9741645428436884E-2</v>
      </c>
      <c r="I408" s="3">
        <f t="shared" ca="1" si="335"/>
        <v>5.0143534542972656E-2</v>
      </c>
      <c r="J408" s="3">
        <f t="shared" ca="1" si="336"/>
        <v>5.0454689909154637E-2</v>
      </c>
      <c r="K408" s="3">
        <f t="shared" ca="1" si="337"/>
        <v>5.0679339648606832E-2</v>
      </c>
      <c r="L408" s="3">
        <f t="shared" ca="1" si="338"/>
        <v>5.0821376536142097E-2</v>
      </c>
      <c r="M408" s="3">
        <f t="shared" ca="1" si="339"/>
        <v>5.0884274014647957E-2</v>
      </c>
      <c r="N408" s="3">
        <f t="shared" ca="1" si="340"/>
        <v>5.0871052914927752E-2</v>
      </c>
      <c r="O408" s="3">
        <f t="shared" ca="1" si="341"/>
        <v>5.078443942829345E-2</v>
      </c>
      <c r="P408" s="3">
        <f t="shared" ca="1" si="342"/>
        <v>5.0627227532772344E-2</v>
      </c>
      <c r="Q408" s="3">
        <f t="shared" ca="1" si="343"/>
        <v>5.0402746509822606E-2</v>
      </c>
      <c r="R408" s="3">
        <f t="shared" ca="1" si="344"/>
        <v>5.0115285654522168E-2</v>
      </c>
      <c r="S408" s="3">
        <f t="shared" ca="1" si="345"/>
        <v>4.9770353502251369E-2</v>
      </c>
      <c r="T408" s="3">
        <f t="shared" ca="1" si="346"/>
        <v>4.9374719651592056E-2</v>
      </c>
      <c r="U408" s="3">
        <f t="shared" ca="1" si="347"/>
        <v>4.8936262774583753E-2</v>
      </c>
      <c r="V408" s="3">
        <f t="shared" ca="1" si="348"/>
        <v>4.8463697381887737E-2</v>
      </c>
      <c r="W408" s="3">
        <f t="shared" ca="1" si="349"/>
        <v>4.7966261160331196E-2</v>
      </c>
      <c r="X408" s="3">
        <f t="shared" ca="1" si="350"/>
        <v>4.7453420582149165E-2</v>
      </c>
      <c r="Y408" s="3">
        <f t="shared" ca="1" si="351"/>
        <v>4.6934616558246267E-2</v>
      </c>
      <c r="Z408" s="3">
        <f t="shared" ca="1" si="352"/>
        <v>4.6419047496201037E-2</v>
      </c>
      <c r="AA408" s="3">
        <f t="shared" ca="1" si="353"/>
        <v>4.5915483884073911E-2</v>
      </c>
      <c r="AB408" s="3">
        <f t="shared" ca="1" si="354"/>
        <v>4.5432118816715175E-2</v>
      </c>
      <c r="AC408" s="3">
        <f t="shared" ca="1" si="355"/>
        <v>4.4976468476743359E-2</v>
      </c>
      <c r="AD408" s="3">
        <f t="shared" ca="1" si="356"/>
        <v>4.4555336036161006E-2</v>
      </c>
      <c r="AE408" s="3">
        <f t="shared" ca="1" si="357"/>
        <v>4.4174839341897913E-2</v>
      </c>
      <c r="AF408" s="3">
        <f t="shared" ca="1" si="358"/>
        <v>4.3840481948802787E-2</v>
      </c>
      <c r="AG408" s="3">
        <f t="shared" ca="1" si="359"/>
        <v>4.3557231394558277E-2</v>
      </c>
      <c r="AH408" s="3">
        <f t="shared" ca="1" si="360"/>
        <v>4.3329570871932073E-2</v>
      </c>
      <c r="AI408" s="3">
        <f t="shared" ca="1" si="361"/>
        <v>4.3161510624288878E-2</v>
      </c>
      <c r="AJ408" s="3">
        <f t="shared" ca="1" si="362"/>
        <v>4.3056568279100232E-2</v>
      </c>
      <c r="AK408" s="3">
        <f t="shared" ca="1" si="363"/>
        <v>4.301773399833738E-2</v>
      </c>
      <c r="AL408" s="3">
        <f t="shared" ca="1" si="364"/>
        <v>4.3047418038331675E-2</v>
      </c>
      <c r="AM408" s="3">
        <f t="shared" ca="1" si="365"/>
        <v>4.3147340965249643E-2</v>
      </c>
      <c r="AN408" s="3">
        <f t="shared" ca="1" si="366"/>
        <v>4.3318287052069374E-2</v>
      </c>
      <c r="AO408" s="3">
        <f t="shared" ca="1" si="367"/>
        <v>4.3559625814898181E-2</v>
      </c>
      <c r="AP408" s="3">
        <f t="shared" ca="1" si="368"/>
        <v>4.3868555104316635E-2</v>
      </c>
      <c r="AQ408" s="3">
        <f t="shared" ca="1" si="369"/>
        <v>4.4239178351503573E-2</v>
      </c>
      <c r="AR408" s="3">
        <f t="shared" ca="1" si="370"/>
        <v>4.4661816225157316E-2</v>
      </c>
      <c r="AS408" s="3">
        <f t="shared" ca="1" si="371"/>
        <v>4.512328286332784E-2</v>
      </c>
      <c r="AT408" s="3">
        <f t="shared" ca="1" si="372"/>
        <v>4.560895116911455E-2</v>
      </c>
      <c r="AU408" s="3">
        <f t="shared" ca="1" si="373"/>
        <v>4.610682907849515E-2</v>
      </c>
      <c r="AV408" s="3">
        <f t="shared" ca="1" si="374"/>
        <v>4.6612218915913821E-2</v>
      </c>
      <c r="AW408" s="3">
        <f t="shared" ca="1" si="375"/>
        <v>4.7129337573426501E-2</v>
      </c>
      <c r="AX408" s="3">
        <f t="shared" ca="1" si="376"/>
        <v>4.7665940498032522E-2</v>
      </c>
      <c r="AY408" s="3">
        <f t="shared" ca="1" si="377"/>
        <v>4.8222813231163494E-2</v>
      </c>
      <c r="AZ408" s="3">
        <f t="shared" ca="1" si="326"/>
        <v>4.8791503954333376E-2</v>
      </c>
      <c r="BC408" s="3">
        <f t="shared" ca="1" si="378"/>
        <v>0.45490698474249136</v>
      </c>
      <c r="BD408" s="3">
        <f t="shared" ca="1" si="378"/>
        <v>0.28527843219981808</v>
      </c>
      <c r="BE408" s="3">
        <f t="shared" ca="1" si="378"/>
        <v>-0.70339319536850109</v>
      </c>
    </row>
    <row r="409" spans="1:57">
      <c r="A409" s="3">
        <f t="shared" si="327"/>
        <v>3.9699999999999593</v>
      </c>
      <c r="B409" s="3">
        <f t="shared" ca="1" si="328"/>
        <v>4.6385697031951202E-2</v>
      </c>
      <c r="C409" s="3">
        <f t="shared" ca="1" si="329"/>
        <v>4.7341376425873327E-2</v>
      </c>
      <c r="D409" s="3">
        <f t="shared" ca="1" si="330"/>
        <v>4.8173258530979014E-2</v>
      </c>
      <c r="E409" s="3">
        <f t="shared" ca="1" si="331"/>
        <v>4.8886892844491443E-2</v>
      </c>
      <c r="F409" s="3">
        <f t="shared" ca="1" si="332"/>
        <v>4.9493283829050591E-2</v>
      </c>
      <c r="G409" s="3">
        <f t="shared" ca="1" si="333"/>
        <v>5.0002073234636665E-2</v>
      </c>
      <c r="H409" s="3">
        <f t="shared" ca="1" si="334"/>
        <v>5.0420185175739672E-2</v>
      </c>
      <c r="I409" s="3">
        <f t="shared" ca="1" si="335"/>
        <v>5.0752721134264281E-2</v>
      </c>
      <c r="J409" s="3">
        <f t="shared" ca="1" si="336"/>
        <v>5.1003893073024324E-2</v>
      </c>
      <c r="K409" s="3">
        <f t="shared" ca="1" si="337"/>
        <v>5.1177491302032509E-2</v>
      </c>
      <c r="L409" s="3">
        <f t="shared" ca="1" si="338"/>
        <v>5.1276968579365895E-2</v>
      </c>
      <c r="M409" s="3">
        <f t="shared" ca="1" si="339"/>
        <v>5.1305357374224293E-2</v>
      </c>
      <c r="N409" s="3">
        <f t="shared" ca="1" si="340"/>
        <v>5.1265240609086368E-2</v>
      </c>
      <c r="O409" s="3">
        <f t="shared" ca="1" si="341"/>
        <v>5.1158913884055447E-2</v>
      </c>
      <c r="P409" s="3">
        <f t="shared" ca="1" si="342"/>
        <v>5.0988750135212035E-2</v>
      </c>
      <c r="Q409" s="3">
        <f t="shared" ca="1" si="343"/>
        <v>5.0757666395423597E-2</v>
      </c>
      <c r="R409" s="3">
        <f t="shared" ca="1" si="344"/>
        <v>5.046954526721148E-2</v>
      </c>
      <c r="S409" s="3">
        <f t="shared" ca="1" si="345"/>
        <v>5.0129489848063626E-2</v>
      </c>
      <c r="T409" s="3">
        <f t="shared" ca="1" si="346"/>
        <v>4.9743861700378346E-2</v>
      </c>
      <c r="U409" s="3">
        <f t="shared" ca="1" si="347"/>
        <v>4.9320126438942104E-2</v>
      </c>
      <c r="V409" s="3">
        <f t="shared" ca="1" si="348"/>
        <v>4.8866579690724998E-2</v>
      </c>
      <c r="W409" s="3">
        <f t="shared" ca="1" si="349"/>
        <v>4.8392034764336941E-2</v>
      </c>
      <c r="X409" s="3">
        <f t="shared" ca="1" si="350"/>
        <v>4.790552901215684E-2</v>
      </c>
      <c r="Y409" s="3">
        <f t="shared" ca="1" si="351"/>
        <v>4.7416070171458782E-2</v>
      </c>
      <c r="Z409" s="3">
        <f t="shared" ca="1" si="352"/>
        <v>4.6932419982699071E-2</v>
      </c>
      <c r="AA409" s="3">
        <f t="shared" ca="1" si="353"/>
        <v>4.6462909414172221E-2</v>
      </c>
      <c r="AB409" s="3">
        <f t="shared" ca="1" si="354"/>
        <v>4.6015290103875672E-2</v>
      </c>
      <c r="AC409" s="3">
        <f t="shared" ca="1" si="355"/>
        <v>4.5596636022064069E-2</v>
      </c>
      <c r="AD409" s="3">
        <f t="shared" ca="1" si="356"/>
        <v>4.5213308560640569E-2</v>
      </c>
      <c r="AE409" s="3">
        <f t="shared" ca="1" si="357"/>
        <v>4.4870984998914169E-2</v>
      </c>
      <c r="AF409" s="3">
        <f t="shared" ca="1" si="358"/>
        <v>4.457472959809726E-2</v>
      </c>
      <c r="AG409" s="3">
        <f t="shared" ca="1" si="359"/>
        <v>4.4329071266471336E-2</v>
      </c>
      <c r="AH409" s="3">
        <f t="shared" ca="1" si="360"/>
        <v>4.4138054356278031E-2</v>
      </c>
      <c r="AI409" s="3">
        <f t="shared" ca="1" si="361"/>
        <v>4.4005249378270703E-2</v>
      </c>
      <c r="AJ409" s="3">
        <f t="shared" ca="1" si="362"/>
        <v>4.3933732984180733E-2</v>
      </c>
      <c r="AK409" s="3">
        <f t="shared" ca="1" si="363"/>
        <v>4.3926052732491998E-2</v>
      </c>
      <c r="AL409" s="3">
        <f t="shared" ca="1" si="364"/>
        <v>4.3984173485413267E-2</v>
      </c>
      <c r="AM409" s="3">
        <f t="shared" ca="1" si="365"/>
        <v>4.4109364891024981E-2</v>
      </c>
      <c r="AN409" s="3">
        <f t="shared" ca="1" si="366"/>
        <v>4.4301950167360001E-2</v>
      </c>
      <c r="AO409" s="3">
        <f t="shared" ca="1" si="367"/>
        <v>4.4560822117649647E-2</v>
      </c>
      <c r="AP409" s="3">
        <f t="shared" ca="1" si="368"/>
        <v>4.4882682978335593E-2</v>
      </c>
      <c r="AQ409" s="3">
        <f t="shared" ca="1" si="369"/>
        <v>4.5261126454961699E-2</v>
      </c>
      <c r="AR409" s="3">
        <f t="shared" ca="1" si="370"/>
        <v>4.5685968802357202E-2</v>
      </c>
      <c r="AS409" s="3">
        <f t="shared" ca="1" si="371"/>
        <v>4.6143561001957011E-2</v>
      </c>
      <c r="AT409" s="3">
        <f t="shared" ca="1" si="372"/>
        <v>4.6618894475834172E-2</v>
      </c>
      <c r="AU409" s="3">
        <f t="shared" ca="1" si="373"/>
        <v>4.709968925209157E-2</v>
      </c>
      <c r="AV409" s="3">
        <f t="shared" ca="1" si="374"/>
        <v>4.7580992811878456E-2</v>
      </c>
      <c r="AW409" s="3">
        <f t="shared" ca="1" si="375"/>
        <v>4.8066660661040678E-2</v>
      </c>
      <c r="AX409" s="3">
        <f t="shared" ca="1" si="376"/>
        <v>4.8563878028454764E-2</v>
      </c>
      <c r="AY409" s="3">
        <f t="shared" ca="1" si="377"/>
        <v>4.9072816631451688E-2</v>
      </c>
      <c r="AZ409" s="3">
        <f t="shared" ca="1" si="326"/>
        <v>4.9584530448219387E-2</v>
      </c>
      <c r="BC409" s="3">
        <f t="shared" ca="1" si="378"/>
        <v>1.0905207854409689</v>
      </c>
      <c r="BD409" s="3">
        <f t="shared" ca="1" si="378"/>
        <v>0.30944134958699721</v>
      </c>
      <c r="BE409" s="3">
        <f t="shared" ca="1" si="378"/>
        <v>-1.4808372093923898</v>
      </c>
    </row>
    <row r="410" spans="1:57">
      <c r="A410" s="3">
        <f t="shared" si="327"/>
        <v>3.9799999999999591</v>
      </c>
      <c r="B410" s="3">
        <f t="shared" ca="1" si="328"/>
        <v>4.7857001781431145E-2</v>
      </c>
      <c r="C410" s="3">
        <f t="shared" ca="1" si="329"/>
        <v>4.8878641138069168E-2</v>
      </c>
      <c r="D410" s="3">
        <f t="shared" ca="1" si="330"/>
        <v>4.9766365132809472E-2</v>
      </c>
      <c r="E410" s="3">
        <f t="shared" ca="1" si="331"/>
        <v>5.0526291528429933E-2</v>
      </c>
      <c r="F410" s="3">
        <f t="shared" ca="1" si="332"/>
        <v>5.1169853871501976E-2</v>
      </c>
      <c r="G410" s="3">
        <f t="shared" ca="1" si="333"/>
        <v>5.1707093571291662E-2</v>
      </c>
      <c r="H410" s="3">
        <f t="shared" ca="1" si="334"/>
        <v>5.2145350427097968E-2</v>
      </c>
      <c r="I410" s="3">
        <f t="shared" ca="1" si="335"/>
        <v>5.2490158797038923E-2</v>
      </c>
      <c r="J410" s="3">
        <f t="shared" ca="1" si="336"/>
        <v>5.2746171764521149E-2</v>
      </c>
      <c r="K410" s="3">
        <f t="shared" ca="1" si="337"/>
        <v>5.2917621643624138E-2</v>
      </c>
      <c r="L410" s="3">
        <f t="shared" ca="1" si="338"/>
        <v>5.3008401016330677E-2</v>
      </c>
      <c r="M410" s="3">
        <f t="shared" ca="1" si="339"/>
        <v>5.3021981299240711E-2</v>
      </c>
      <c r="N410" s="3">
        <f t="shared" ca="1" si="340"/>
        <v>5.296138751263111E-2</v>
      </c>
      <c r="O410" s="3">
        <f t="shared" ca="1" si="341"/>
        <v>5.2829364716162383E-2</v>
      </c>
      <c r="P410" s="3">
        <f t="shared" ca="1" si="342"/>
        <v>5.2628744839615917E-2</v>
      </c>
      <c r="Q410" s="3">
        <f t="shared" ca="1" si="343"/>
        <v>5.2362912638169758E-2</v>
      </c>
      <c r="R410" s="3">
        <f t="shared" ca="1" si="344"/>
        <v>5.2036223906662502E-2</v>
      </c>
      <c r="S410" s="3">
        <f t="shared" ca="1" si="345"/>
        <v>5.165425611250446E-2</v>
      </c>
      <c r="T410" s="3">
        <f t="shared" ca="1" si="346"/>
        <v>5.1223842541269576E-2</v>
      </c>
      <c r="U410" s="3">
        <f t="shared" ca="1" si="347"/>
        <v>5.0752915493743077E-2</v>
      </c>
      <c r="V410" s="3">
        <f t="shared" ca="1" si="348"/>
        <v>5.025023146309391E-2</v>
      </c>
      <c r="W410" s="3">
        <f t="shared" ca="1" si="349"/>
        <v>4.9725059144662541E-2</v>
      </c>
      <c r="X410" s="3">
        <f t="shared" ca="1" si="350"/>
        <v>4.918688654967681E-2</v>
      </c>
      <c r="Y410" s="3">
        <f t="shared" ca="1" si="351"/>
        <v>4.8645168031691013E-2</v>
      </c>
      <c r="Z410" s="3">
        <f t="shared" ca="1" si="352"/>
        <v>4.8109108466766921E-2</v>
      </c>
      <c r="AA410" s="3">
        <f t="shared" ca="1" si="353"/>
        <v>4.7587479124471969E-2</v>
      </c>
      <c r="AB410" s="3">
        <f t="shared" ca="1" si="354"/>
        <v>4.7088470030621089E-2</v>
      </c>
      <c r="AC410" s="3">
        <f t="shared" ca="1" si="355"/>
        <v>4.6619592811530913E-2</v>
      </c>
      <c r="AD410" s="3">
        <f t="shared" ca="1" si="356"/>
        <v>4.6187646963035359E-2</v>
      </c>
      <c r="AE410" s="3">
        <f t="shared" ca="1" si="357"/>
        <v>4.5798749082082896E-2</v>
      </c>
      <c r="AF410" s="3">
        <f t="shared" ca="1" si="358"/>
        <v>4.5458404009314841E-2</v>
      </c>
      <c r="AG410" s="3">
        <f t="shared" ca="1" si="359"/>
        <v>4.5171581879169635E-2</v>
      </c>
      <c r="AH410" s="3">
        <f t="shared" ca="1" si="360"/>
        <v>4.4942768045301722E-2</v>
      </c>
      <c r="AI410" s="3">
        <f t="shared" ca="1" si="361"/>
        <v>4.4775973120771105E-2</v>
      </c>
      <c r="AJ410" s="3">
        <f t="shared" ca="1" si="362"/>
        <v>4.4674712608794645E-2</v>
      </c>
      <c r="AK410" s="3">
        <f t="shared" ca="1" si="363"/>
        <v>4.4641971268336689E-2</v>
      </c>
      <c r="AL410" s="3">
        <f t="shared" ca="1" si="364"/>
        <v>4.4680148316784768E-2</v>
      </c>
      <c r="AM410" s="3">
        <f t="shared" ca="1" si="365"/>
        <v>4.4790942141176598E-2</v>
      </c>
      <c r="AN410" s="3">
        <f t="shared" ca="1" si="366"/>
        <v>4.4975094451221775E-2</v>
      </c>
      <c r="AO410" s="3">
        <f t="shared" ca="1" si="367"/>
        <v>4.5231900819030946E-2</v>
      </c>
      <c r="AP410" s="3">
        <f t="shared" ca="1" si="368"/>
        <v>4.5558447444457535E-2</v>
      </c>
      <c r="AQ410" s="3">
        <f t="shared" ca="1" si="369"/>
        <v>4.5948698273426326E-2</v>
      </c>
      <c r="AR410" s="3">
        <f t="shared" ca="1" si="370"/>
        <v>4.6392845831823105E-2</v>
      </c>
      <c r="AS410" s="3">
        <f t="shared" ca="1" si="371"/>
        <v>4.6877659437760087E-2</v>
      </c>
      <c r="AT410" s="3">
        <f t="shared" ca="1" si="372"/>
        <v>4.7388630763527548E-2</v>
      </c>
      <c r="AU410" s="3">
        <f t="shared" ca="1" si="373"/>
        <v>4.791407245042572E-2</v>
      </c>
      <c r="AV410" s="3">
        <f t="shared" ca="1" si="374"/>
        <v>4.8449654865231201E-2</v>
      </c>
      <c r="AW410" s="3">
        <f t="shared" ca="1" si="375"/>
        <v>4.8999747810722062E-2</v>
      </c>
      <c r="AX410" s="3">
        <f t="shared" ca="1" si="376"/>
        <v>4.9571845285313047E-2</v>
      </c>
      <c r="AY410" s="3">
        <f t="shared" ca="1" si="377"/>
        <v>5.0166387434430561E-2</v>
      </c>
      <c r="AZ410" s="3">
        <f t="shared" ca="1" si="326"/>
        <v>5.0775004632308982E-2</v>
      </c>
      <c r="BC410" s="3">
        <f t="shared" ca="1" si="378"/>
        <v>1.8397715612455485</v>
      </c>
      <c r="BD410" s="3">
        <f t="shared" ca="1" si="378"/>
        <v>-1.3074006183564153</v>
      </c>
      <c r="BE410" s="3">
        <f t="shared" ca="1" si="378"/>
        <v>0.4123313627059737</v>
      </c>
    </row>
    <row r="411" spans="1:57">
      <c r="A411" s="3">
        <f t="shared" si="327"/>
        <v>3.9899999999999589</v>
      </c>
      <c r="B411" s="3">
        <f t="shared" ca="1" si="328"/>
        <v>4.4978644385908186E-2</v>
      </c>
      <c r="C411" s="3">
        <f t="shared" ca="1" si="329"/>
        <v>4.6106585142808326E-2</v>
      </c>
      <c r="D411" s="3">
        <f t="shared" ca="1" si="330"/>
        <v>4.7099344475918653E-2</v>
      </c>
      <c r="E411" s="3">
        <f t="shared" ca="1" si="331"/>
        <v>4.7963043404078406E-2</v>
      </c>
      <c r="F411" s="3">
        <f t="shared" ca="1" si="332"/>
        <v>4.8708981743436665E-2</v>
      </c>
      <c r="G411" s="3">
        <f t="shared" ca="1" si="333"/>
        <v>4.9347038657194933E-2</v>
      </c>
      <c r="H411" s="3">
        <f t="shared" ca="1" si="334"/>
        <v>4.9884407747428361E-2</v>
      </c>
      <c r="I411" s="3">
        <f t="shared" ca="1" si="335"/>
        <v>5.0326494187495067E-2</v>
      </c>
      <c r="J411" s="3">
        <f t="shared" ca="1" si="336"/>
        <v>5.067782997320306E-2</v>
      </c>
      <c r="K411" s="3">
        <f t="shared" ca="1" si="337"/>
        <v>5.094252715323451E-2</v>
      </c>
      <c r="L411" s="3">
        <f t="shared" ca="1" si="338"/>
        <v>5.1124355890086966E-2</v>
      </c>
      <c r="M411" s="3">
        <f t="shared" ca="1" si="339"/>
        <v>5.1226664384907576E-2</v>
      </c>
      <c r="N411" s="3">
        <f t="shared" ca="1" si="340"/>
        <v>5.125235767714572E-2</v>
      </c>
      <c r="O411" s="3">
        <f t="shared" ca="1" si="341"/>
        <v>5.1204068250841089E-2</v>
      </c>
      <c r="P411" s="3">
        <f t="shared" ca="1" si="342"/>
        <v>5.108452497818728E-2</v>
      </c>
      <c r="Q411" s="3">
        <f t="shared" ca="1" si="343"/>
        <v>5.0897018220212163E-2</v>
      </c>
      <c r="R411" s="3">
        <f t="shared" ca="1" si="344"/>
        <v>5.0645814761762838E-2</v>
      </c>
      <c r="S411" s="3">
        <f t="shared" ca="1" si="345"/>
        <v>5.0336404161376136E-2</v>
      </c>
      <c r="T411" s="3">
        <f t="shared" ca="1" si="346"/>
        <v>4.9975529101197243E-2</v>
      </c>
      <c r="U411" s="3">
        <f t="shared" ca="1" si="347"/>
        <v>4.9571026225753267E-2</v>
      </c>
      <c r="V411" s="3">
        <f t="shared" ca="1" si="348"/>
        <v>4.9131550558961783E-2</v>
      </c>
      <c r="W411" s="3">
        <f t="shared" ca="1" si="349"/>
        <v>4.8666263862475273E-2</v>
      </c>
      <c r="X411" s="3">
        <f t="shared" ca="1" si="350"/>
        <v>4.8184542499658284E-2</v>
      </c>
      <c r="Y411" s="3">
        <f t="shared" ca="1" si="351"/>
        <v>4.7695725144870943E-2</v>
      </c>
      <c r="Z411" s="3">
        <f t="shared" ca="1" si="352"/>
        <v>4.7208897527232958E-2</v>
      </c>
      <c r="AA411" s="3">
        <f t="shared" ca="1" si="353"/>
        <v>4.6732708953454681E-2</v>
      </c>
      <c r="AB411" s="3">
        <f t="shared" ca="1" si="354"/>
        <v>4.6275225596672603E-2</v>
      </c>
      <c r="AC411" s="3">
        <f t="shared" ca="1" si="355"/>
        <v>4.5843834522361807E-2</v>
      </c>
      <c r="AD411" s="3">
        <f t="shared" ca="1" si="356"/>
        <v>4.5445211128700265E-2</v>
      </c>
      <c r="AE411" s="3">
        <f t="shared" ca="1" si="357"/>
        <v>4.5085349129650842E-2</v>
      </c>
      <c r="AF411" s="3">
        <f t="shared" ca="1" si="358"/>
        <v>4.4769631732357477E-2</v>
      </c>
      <c r="AG411" s="3">
        <f t="shared" ca="1" si="359"/>
        <v>4.4502908067059782E-2</v>
      </c>
      <c r="AH411" s="3">
        <f t="shared" ca="1" si="360"/>
        <v>4.4289542244982022E-2</v>
      </c>
      <c r="AI411" s="3">
        <f t="shared" ca="1" si="361"/>
        <v>4.4133422730613554E-2</v>
      </c>
      <c r="AJ411" s="3">
        <f t="shared" ca="1" si="362"/>
        <v>4.4037941619775721E-2</v>
      </c>
      <c r="AK411" s="3">
        <f t="shared" ca="1" si="363"/>
        <v>4.4005958589146459E-2</v>
      </c>
      <c r="AL411" s="3">
        <f t="shared" ca="1" si="364"/>
        <v>4.4039744873106718E-2</v>
      </c>
      <c r="AM411" s="3">
        <f t="shared" ca="1" si="365"/>
        <v>4.4140865166845046E-2</v>
      </c>
      <c r="AN411" s="3">
        <f t="shared" ca="1" si="366"/>
        <v>4.4309917131430926E-2</v>
      </c>
      <c r="AO411" s="3">
        <f t="shared" ca="1" si="367"/>
        <v>4.4546036505884103E-2</v>
      </c>
      <c r="AP411" s="3">
        <f t="shared" ca="1" si="368"/>
        <v>4.4846130953148267E-2</v>
      </c>
      <c r="AQ411" s="3">
        <f t="shared" ca="1" si="369"/>
        <v>4.5203972554281754E-2</v>
      </c>
      <c r="AR411" s="3">
        <f t="shared" ca="1" si="370"/>
        <v>4.5609568721678463E-2</v>
      </c>
      <c r="AS411" s="3">
        <f t="shared" ca="1" si="371"/>
        <v>4.6049546522537801E-2</v>
      </c>
      <c r="AT411" s="3">
        <f t="shared" ca="1" si="372"/>
        <v>4.6509337500766024E-2</v>
      </c>
      <c r="AU411" s="3">
        <f t="shared" ca="1" si="373"/>
        <v>4.6977285290448437E-2</v>
      </c>
      <c r="AV411" s="3">
        <f t="shared" ca="1" si="374"/>
        <v>4.7449118746354199E-2</v>
      </c>
      <c r="AW411" s="3">
        <f t="shared" ca="1" si="375"/>
        <v>4.7929155631784862E-2</v>
      </c>
      <c r="AX411" s="3">
        <f t="shared" ca="1" si="376"/>
        <v>4.8424635682003635E-2</v>
      </c>
      <c r="AY411" s="3">
        <f t="shared" ca="1" si="377"/>
        <v>4.893571140403051E-2</v>
      </c>
      <c r="AZ411" s="3">
        <f t="shared" ca="1" si="326"/>
        <v>4.9453789817664698E-2</v>
      </c>
      <c r="BC411" s="3">
        <f t="shared" ca="1" si="378"/>
        <v>-1.9280757494185803</v>
      </c>
      <c r="BD411" s="3">
        <f t="shared" ca="1" si="378"/>
        <v>2.0940973492769377</v>
      </c>
      <c r="BE411" s="3">
        <f t="shared" ca="1" si="378"/>
        <v>1.9242258227065072</v>
      </c>
    </row>
    <row r="412" spans="1:57">
      <c r="A412" s="3">
        <f t="shared" si="327"/>
        <v>3.9999999999999587</v>
      </c>
      <c r="B412" s="3">
        <f t="shared" ca="1" si="328"/>
        <v>4.4246539603670226E-2</v>
      </c>
      <c r="C412" s="3">
        <f t="shared" ca="1" si="329"/>
        <v>4.5226462489422928E-2</v>
      </c>
      <c r="D412" s="3">
        <f t="shared" ca="1" si="330"/>
        <v>4.6083893325110606E-2</v>
      </c>
      <c r="E412" s="3">
        <f t="shared" ca="1" si="331"/>
        <v>4.682461839729278E-2</v>
      </c>
      <c r="F412" s="3">
        <f t="shared" ca="1" si="332"/>
        <v>4.7459467972771965E-2</v>
      </c>
      <c r="G412" s="3">
        <f t="shared" ca="1" si="333"/>
        <v>4.7997824041050526E-2</v>
      </c>
      <c r="H412" s="3">
        <f t="shared" ca="1" si="334"/>
        <v>4.8446399098617678E-2</v>
      </c>
      <c r="I412" s="3">
        <f t="shared" ca="1" si="335"/>
        <v>4.8810134047403447E-2</v>
      </c>
      <c r="J412" s="3">
        <f t="shared" ca="1" si="336"/>
        <v>4.9093104563449896E-2</v>
      </c>
      <c r="K412" s="3">
        <f t="shared" ca="1" si="337"/>
        <v>4.9298967138348707E-2</v>
      </c>
      <c r="L412" s="3">
        <f t="shared" ca="1" si="338"/>
        <v>4.943103425058145E-2</v>
      </c>
      <c r="M412" s="3">
        <f t="shared" ca="1" si="339"/>
        <v>4.9492195701923591E-2</v>
      </c>
      <c r="N412" s="3">
        <f t="shared" ca="1" si="340"/>
        <v>4.9484901450489775E-2</v>
      </c>
      <c r="O412" s="3">
        <f t="shared" ca="1" si="341"/>
        <v>4.9411336346448134E-2</v>
      </c>
      <c r="P412" s="3">
        <f t="shared" ca="1" si="342"/>
        <v>4.9273791129061849E-2</v>
      </c>
      <c r="Q412" s="3">
        <f t="shared" ca="1" si="343"/>
        <v>4.9075126624280388E-2</v>
      </c>
      <c r="R412" s="3">
        <f t="shared" ca="1" si="344"/>
        <v>4.8819185380370327E-2</v>
      </c>
      <c r="S412" s="3">
        <f t="shared" ca="1" si="345"/>
        <v>4.8511033744492532E-2</v>
      </c>
      <c r="T412" s="3">
        <f t="shared" ca="1" si="346"/>
        <v>4.8156988445695444E-2</v>
      </c>
      <c r="U412" s="3">
        <f t="shared" ca="1" si="347"/>
        <v>4.7764455107376806E-2</v>
      </c>
      <c r="V412" s="3">
        <f t="shared" ca="1" si="348"/>
        <v>4.7341651926302679E-2</v>
      </c>
      <c r="W412" s="3">
        <f t="shared" ca="1" si="349"/>
        <v>4.6897298387542689E-2</v>
      </c>
      <c r="X412" s="3">
        <f t="shared" ca="1" si="350"/>
        <v>4.6440323877360079E-2</v>
      </c>
      <c r="Y412" s="3">
        <f t="shared" ca="1" si="351"/>
        <v>4.5979616072954449E-2</v>
      </c>
      <c r="Z412" s="3">
        <f t="shared" ca="1" si="352"/>
        <v>4.5523806251573748E-2</v>
      </c>
      <c r="AA412" s="3">
        <f t="shared" ca="1" si="353"/>
        <v>4.5081086470663466E-2</v>
      </c>
      <c r="AB412" s="3">
        <f t="shared" ca="1" si="354"/>
        <v>4.4659063787906954E-2</v>
      </c>
      <c r="AC412" s="3">
        <f t="shared" ca="1" si="355"/>
        <v>4.4264665468590092E-2</v>
      </c>
      <c r="AD412" s="3">
        <f t="shared" ca="1" si="356"/>
        <v>4.3904107588916927E-2</v>
      </c>
      <c r="AE412" s="3">
        <f t="shared" ca="1" si="357"/>
        <v>4.3582925756243084E-2</v>
      </c>
      <c r="AF412" s="3">
        <f t="shared" ca="1" si="358"/>
        <v>4.3306046308189711E-2</v>
      </c>
      <c r="AG412" s="3">
        <f t="shared" ca="1" si="359"/>
        <v>4.3077862117421581E-2</v>
      </c>
      <c r="AH412" s="3">
        <f t="shared" ca="1" si="360"/>
        <v>4.2902280785998566E-2</v>
      </c>
      <c r="AI412" s="3">
        <f t="shared" ca="1" si="361"/>
        <v>4.278273335605149E-2</v>
      </c>
      <c r="AJ412" s="3">
        <f t="shared" ca="1" si="362"/>
        <v>4.2722153233896991E-2</v>
      </c>
      <c r="AK412" s="3">
        <f t="shared" ca="1" si="363"/>
        <v>4.2722939707300775E-2</v>
      </c>
      <c r="AL412" s="3">
        <f t="shared" ca="1" si="364"/>
        <v>4.2786900664849005E-2</v>
      </c>
      <c r="AM412" s="3">
        <f t="shared" ca="1" si="365"/>
        <v>4.2915131654133805E-2</v>
      </c>
      <c r="AN412" s="3">
        <f t="shared" ca="1" si="366"/>
        <v>4.3107750723284169E-2</v>
      </c>
      <c r="AO412" s="3">
        <f t="shared" ca="1" si="367"/>
        <v>4.3363398155541182E-2</v>
      </c>
      <c r="AP412" s="3">
        <f t="shared" ca="1" si="368"/>
        <v>4.3678467561768256E-2</v>
      </c>
      <c r="AQ412" s="3">
        <f t="shared" ca="1" si="369"/>
        <v>4.4046204044573399E-2</v>
      </c>
      <c r="AR412" s="3">
        <f t="shared" ca="1" si="370"/>
        <v>4.4456095511498796E-2</v>
      </c>
      <c r="AS412" s="3">
        <f t="shared" ca="1" si="371"/>
        <v>4.4894293172670241E-2</v>
      </c>
      <c r="AT412" s="3">
        <f t="shared" ca="1" si="372"/>
        <v>4.5345835017421961E-2</v>
      </c>
      <c r="AU412" s="3">
        <f t="shared" ca="1" si="373"/>
        <v>4.5798760973917108E-2</v>
      </c>
      <c r="AV412" s="3">
        <f t="shared" ca="1" si="374"/>
        <v>4.6248520925756605E-2</v>
      </c>
      <c r="AW412" s="3">
        <f t="shared" ca="1" si="375"/>
        <v>4.6699041303680605E-2</v>
      </c>
      <c r="AX412" s="3">
        <f t="shared" ca="1" si="376"/>
        <v>4.7156971663684308E-2</v>
      </c>
      <c r="AY412" s="3">
        <f t="shared" ca="1" si="377"/>
        <v>4.7621842911449316E-2</v>
      </c>
      <c r="AZ412" s="3">
        <f t="shared" ca="1" si="326"/>
        <v>4.8084649377960059E-2</v>
      </c>
      <c r="BC412" s="3">
        <f t="shared" ca="1" si="378"/>
        <v>-2.284789340358504</v>
      </c>
      <c r="BD412" s="3">
        <f t="shared" ca="1" si="378"/>
        <v>0.21462407531540428</v>
      </c>
      <c r="BE412" s="3">
        <f t="shared" ca="1" si="378"/>
        <v>-1.6648962865486396</v>
      </c>
    </row>
    <row r="413" spans="1:57">
      <c r="A413" s="3">
        <f t="shared" si="327"/>
        <v>4.0099999999999589</v>
      </c>
      <c r="B413" s="3">
        <f t="shared" ca="1" si="328"/>
        <v>4.3192117579082284E-2</v>
      </c>
      <c r="C413" s="3">
        <f t="shared" ca="1" si="329"/>
        <v>4.4276279159612728E-2</v>
      </c>
      <c r="D413" s="3">
        <f t="shared" ca="1" si="330"/>
        <v>4.5233368879273012E-2</v>
      </c>
      <c r="E413" s="3">
        <f t="shared" ca="1" si="331"/>
        <v>4.6069358823313665E-2</v>
      </c>
      <c r="F413" s="3">
        <f t="shared" ca="1" si="332"/>
        <v>4.679513238401569E-2</v>
      </c>
      <c r="G413" s="3">
        <f t="shared" ca="1" si="333"/>
        <v>4.7420097925856643E-2</v>
      </c>
      <c r="H413" s="3">
        <f t="shared" ca="1" si="334"/>
        <v>4.7951010403735055E-2</v>
      </c>
      <c r="I413" s="3">
        <f t="shared" ca="1" si="335"/>
        <v>4.8392869834498184E-2</v>
      </c>
      <c r="J413" s="3">
        <f t="shared" ca="1" si="336"/>
        <v>4.8749818816987728E-2</v>
      </c>
      <c r="K413" s="3">
        <f t="shared" ca="1" si="337"/>
        <v>4.9025581470478467E-2</v>
      </c>
      <c r="L413" s="3">
        <f t="shared" ca="1" si="338"/>
        <v>4.9223535802440953E-2</v>
      </c>
      <c r="M413" s="3">
        <f t="shared" ca="1" si="339"/>
        <v>4.9346636508951797E-2</v>
      </c>
      <c r="N413" s="3">
        <f t="shared" ca="1" si="340"/>
        <v>4.939740184305224E-2</v>
      </c>
      <c r="O413" s="3">
        <f t="shared" ca="1" si="341"/>
        <v>4.937809243836979E-2</v>
      </c>
      <c r="P413" s="3">
        <f t="shared" ca="1" si="342"/>
        <v>4.9291084300506292E-2</v>
      </c>
      <c r="Q413" s="3">
        <f t="shared" ca="1" si="343"/>
        <v>4.9139332053614891E-2</v>
      </c>
      <c r="R413" s="3">
        <f t="shared" ca="1" si="344"/>
        <v>4.8926777257197789E-2</v>
      </c>
      <c r="S413" s="3">
        <f t="shared" ca="1" si="345"/>
        <v>4.8658586219517568E-2</v>
      </c>
      <c r="T413" s="3">
        <f t="shared" ca="1" si="346"/>
        <v>4.834117284247734E-2</v>
      </c>
      <c r="U413" s="3">
        <f t="shared" ca="1" si="347"/>
        <v>4.7982034839537141E-2</v>
      </c>
      <c r="V413" s="3">
        <f t="shared" ca="1" si="348"/>
        <v>4.7589476698634954E-2</v>
      </c>
      <c r="W413" s="3">
        <f t="shared" ca="1" si="349"/>
        <v>4.7172298761559275E-2</v>
      </c>
      <c r="X413" s="3">
        <f t="shared" ca="1" si="350"/>
        <v>4.6739506584382931E-2</v>
      </c>
      <c r="Y413" s="3">
        <f t="shared" ca="1" si="351"/>
        <v>4.630006000536286E-2</v>
      </c>
      <c r="Z413" s="3">
        <f t="shared" ca="1" si="352"/>
        <v>4.5862659021239482E-2</v>
      </c>
      <c r="AA413" s="3">
        <f t="shared" ca="1" si="353"/>
        <v>4.5435561630181719E-2</v>
      </c>
      <c r="AB413" s="3">
        <f t="shared" ca="1" si="354"/>
        <v>4.5026438988037161E-2</v>
      </c>
      <c r="AC413" s="3">
        <f t="shared" ca="1" si="355"/>
        <v>4.4642281796778857E-2</v>
      </c>
      <c r="AD413" s="3">
        <f t="shared" ca="1" si="356"/>
        <v>4.4289370062256368E-2</v>
      </c>
      <c r="AE413" s="3">
        <f t="shared" ca="1" si="357"/>
        <v>4.3973304537271836E-2</v>
      </c>
      <c r="AF413" s="3">
        <f t="shared" ca="1" si="358"/>
        <v>4.369907792947466E-2</v>
      </c>
      <c r="AG413" s="3">
        <f t="shared" ca="1" si="359"/>
        <v>4.347115007623506E-2</v>
      </c>
      <c r="AH413" s="3">
        <f t="shared" ca="1" si="360"/>
        <v>4.3293495279496733E-2</v>
      </c>
      <c r="AI413" s="3">
        <f t="shared" ca="1" si="361"/>
        <v>4.3169610361001108E-2</v>
      </c>
      <c r="AJ413" s="3">
        <f t="shared" ca="1" si="362"/>
        <v>4.3102493230884061E-2</v>
      </c>
      <c r="AK413" s="3">
        <f t="shared" ca="1" si="363"/>
        <v>4.3094605956173496E-2</v>
      </c>
      <c r="AL413" s="3">
        <f t="shared" ca="1" si="364"/>
        <v>4.3147816190936841E-2</v>
      </c>
      <c r="AM413" s="3">
        <f t="shared" ca="1" si="365"/>
        <v>4.3263273353174994E-2</v>
      </c>
      <c r="AN413" s="3">
        <f t="shared" ca="1" si="366"/>
        <v>4.3441138788531793E-2</v>
      </c>
      <c r="AO413" s="3">
        <f t="shared" ca="1" si="367"/>
        <v>4.3680080179855675E-2</v>
      </c>
      <c r="AP413" s="3">
        <f t="shared" ca="1" si="368"/>
        <v>4.3976500054714499E-2</v>
      </c>
      <c r="AQ413" s="3">
        <f t="shared" ca="1" si="369"/>
        <v>4.432363991404998E-2</v>
      </c>
      <c r="AR413" s="3">
        <f t="shared" ca="1" si="370"/>
        <v>4.4710992260820225E-2</v>
      </c>
      <c r="AS413" s="3">
        <f t="shared" ca="1" si="371"/>
        <v>4.5124757321439557E-2</v>
      </c>
      <c r="AT413" s="3">
        <f t="shared" ca="1" si="372"/>
        <v>4.5550104554955236E-2</v>
      </c>
      <c r="AU413" s="3">
        <f t="shared" ca="1" si="373"/>
        <v>4.5975293905615403E-2</v>
      </c>
      <c r="AV413" s="3">
        <f t="shared" ca="1" si="374"/>
        <v>4.6396017265936992E-2</v>
      </c>
      <c r="AW413" s="3">
        <f t="shared" ca="1" si="375"/>
        <v>4.6816328984476706E-2</v>
      </c>
      <c r="AX413" s="3">
        <f t="shared" ca="1" si="376"/>
        <v>4.7242811036832394E-2</v>
      </c>
      <c r="AY413" s="3">
        <f t="shared" ca="1" si="377"/>
        <v>4.7674900132909835E-2</v>
      </c>
      <c r="AZ413" s="3">
        <f t="shared" ca="1" si="326"/>
        <v>4.8103890745424281E-2</v>
      </c>
      <c r="BC413" s="3">
        <f t="shared" ca="1" si="378"/>
        <v>0.12873304498353999</v>
      </c>
      <c r="BD413" s="3">
        <f t="shared" ca="1" si="378"/>
        <v>1.114890144105015</v>
      </c>
      <c r="BE413" s="3">
        <f t="shared" ca="1" si="378"/>
        <v>1.6003817033859988</v>
      </c>
    </row>
    <row r="414" spans="1:57">
      <c r="A414" s="3">
        <f t="shared" si="327"/>
        <v>4.0199999999999587</v>
      </c>
      <c r="B414" s="3">
        <f t="shared" ca="1" si="328"/>
        <v>4.3860907277603757E-2</v>
      </c>
      <c r="C414" s="3">
        <f t="shared" ca="1" si="329"/>
        <v>4.489083276775984E-2</v>
      </c>
      <c r="D414" s="3">
        <f t="shared" ca="1" si="330"/>
        <v>4.5799000658125331E-2</v>
      </c>
      <c r="E414" s="3">
        <f t="shared" ca="1" si="331"/>
        <v>4.659129069386745E-2</v>
      </c>
      <c r="F414" s="3">
        <f t="shared" ca="1" si="332"/>
        <v>4.7278363372425504E-2</v>
      </c>
      <c r="G414" s="3">
        <f t="shared" ca="1" si="333"/>
        <v>4.7869378269610838E-2</v>
      </c>
      <c r="H414" s="3">
        <f t="shared" ca="1" si="334"/>
        <v>4.8370857646551371E-2</v>
      </c>
      <c r="I414" s="3">
        <f t="shared" ca="1" si="335"/>
        <v>4.8787585305859152E-2</v>
      </c>
      <c r="J414" s="3">
        <f t="shared" ca="1" si="336"/>
        <v>4.9123495297963088E-2</v>
      </c>
      <c r="K414" s="3">
        <f t="shared" ca="1" si="337"/>
        <v>4.9382103842537092E-2</v>
      </c>
      <c r="L414" s="3">
        <f t="shared" ca="1" si="338"/>
        <v>4.9566578978036832E-2</v>
      </c>
      <c r="M414" s="3">
        <f t="shared" ca="1" si="339"/>
        <v>4.9679664877542488E-2</v>
      </c>
      <c r="N414" s="3">
        <f t="shared" ca="1" si="340"/>
        <v>4.9723672753482481E-2</v>
      </c>
      <c r="O414" s="3">
        <f t="shared" ca="1" si="341"/>
        <v>4.9700663727291157E-2</v>
      </c>
      <c r="P414" s="3">
        <f t="shared" ca="1" si="342"/>
        <v>4.9612823756236275E-2</v>
      </c>
      <c r="Q414" s="3">
        <f t="shared" ca="1" si="343"/>
        <v>4.946292588162516E-2</v>
      </c>
      <c r="R414" s="3">
        <f t="shared" ca="1" si="344"/>
        <v>4.9254735207882899E-2</v>
      </c>
      <c r="S414" s="3">
        <f t="shared" ca="1" si="345"/>
        <v>4.8993242463298753E-2</v>
      </c>
      <c r="T414" s="3">
        <f t="shared" ca="1" si="346"/>
        <v>4.8684683135664569E-2</v>
      </c>
      <c r="U414" s="3">
        <f t="shared" ca="1" si="347"/>
        <v>4.833637142721476E-2</v>
      </c>
      <c r="V414" s="3">
        <f t="shared" ca="1" si="348"/>
        <v>4.7956422523060108E-2</v>
      </c>
      <c r="W414" s="3">
        <f t="shared" ca="1" si="349"/>
        <v>4.7553442042659669E-2</v>
      </c>
      <c r="X414" s="3">
        <f t="shared" ca="1" si="350"/>
        <v>4.713623614641075E-2</v>
      </c>
      <c r="Y414" s="3">
        <f t="shared" ca="1" si="351"/>
        <v>4.6713561279486213E-2</v>
      </c>
      <c r="Z414" s="3">
        <f t="shared" ca="1" si="352"/>
        <v>4.6293910617233487E-2</v>
      </c>
      <c r="AA414" s="3">
        <f t="shared" ca="1" si="353"/>
        <v>4.5885332576383657E-2</v>
      </c>
      <c r="AB414" s="3">
        <f t="shared" ca="1" si="354"/>
        <v>4.5495286912408908E-2</v>
      </c>
      <c r="AC414" s="3">
        <f t="shared" ca="1" si="355"/>
        <v>4.5130552288518547E-2</v>
      </c>
      <c r="AD414" s="3">
        <f t="shared" ca="1" si="356"/>
        <v>4.4797197179213565E-2</v>
      </c>
      <c r="AE414" s="3">
        <f t="shared" ca="1" si="357"/>
        <v>4.4500612021924166E-2</v>
      </c>
      <c r="AF414" s="3">
        <f t="shared" ca="1" si="358"/>
        <v>4.4245580420911465E-2</v>
      </c>
      <c r="AG414" s="3">
        <f t="shared" ca="1" si="359"/>
        <v>4.4036353687644601E-2</v>
      </c>
      <c r="AH414" s="3">
        <f t="shared" ca="1" si="360"/>
        <v>4.3876697320235525E-2</v>
      </c>
      <c r="AI414" s="3">
        <f t="shared" ca="1" si="361"/>
        <v>4.3769898409210369E-2</v>
      </c>
      <c r="AJ414" s="3">
        <f t="shared" ca="1" si="362"/>
        <v>4.3718743848723006E-2</v>
      </c>
      <c r="AK414" s="3">
        <f t="shared" ca="1" si="363"/>
        <v>4.3725482939477839E-2</v>
      </c>
      <c r="AL414" s="3">
        <f t="shared" ca="1" si="364"/>
        <v>4.3791767497812009E-2</v>
      </c>
      <c r="AM414" s="3">
        <f t="shared" ca="1" si="365"/>
        <v>4.391852511536723E-2</v>
      </c>
      <c r="AN414" s="3">
        <f t="shared" ca="1" si="366"/>
        <v>4.4105684632033924E-2</v>
      </c>
      <c r="AO414" s="3">
        <f t="shared" ca="1" si="367"/>
        <v>4.4351665275299754E-2</v>
      </c>
      <c r="AP414" s="3">
        <f t="shared" ca="1" si="368"/>
        <v>4.4652602753759506E-2</v>
      </c>
      <c r="AQ414" s="3">
        <f t="shared" ca="1" si="369"/>
        <v>4.5001459645320145E-2</v>
      </c>
      <c r="AR414" s="3">
        <f t="shared" ca="1" si="370"/>
        <v>4.5387458451463088E-2</v>
      </c>
      <c r="AS414" s="3">
        <f t="shared" ca="1" si="371"/>
        <v>4.5796574578649565E-2</v>
      </c>
      <c r="AT414" s="3">
        <f t="shared" ca="1" si="372"/>
        <v>4.6213835241257224E-2</v>
      </c>
      <c r="AU414" s="3">
        <f t="shared" ca="1" si="373"/>
        <v>4.6627445354165728E-2</v>
      </c>
      <c r="AV414" s="3">
        <f t="shared" ca="1" si="374"/>
        <v>4.7033061051675942E-2</v>
      </c>
      <c r="AW414" s="3">
        <f t="shared" ca="1" si="375"/>
        <v>4.7434585204886734E-2</v>
      </c>
      <c r="AX414" s="3">
        <f t="shared" ca="1" si="376"/>
        <v>4.7838256191380962E-2</v>
      </c>
      <c r="AY414" s="3">
        <f t="shared" ca="1" si="377"/>
        <v>4.824314892672861E-2</v>
      </c>
      <c r="AZ414" s="3">
        <f t="shared" ca="1" si="326"/>
        <v>4.8640597211277219E-2</v>
      </c>
      <c r="BC414" s="3">
        <f t="shared" ca="1" si="378"/>
        <v>0.76730668479539421</v>
      </c>
      <c r="BD414" s="3">
        <f t="shared" ca="1" si="378"/>
        <v>0.28023236966245157</v>
      </c>
      <c r="BE414" s="3">
        <f t="shared" ca="1" si="378"/>
        <v>-0.53328013822397224</v>
      </c>
    </row>
    <row r="415" spans="1:57">
      <c r="A415" s="3">
        <f t="shared" si="327"/>
        <v>4.0299999999999585</v>
      </c>
      <c r="B415" s="3">
        <f t="shared" ca="1" si="328"/>
        <v>4.3255003089641364E-2</v>
      </c>
      <c r="C415" s="3">
        <f t="shared" ca="1" si="329"/>
        <v>4.4298375742016546E-2</v>
      </c>
      <c r="D415" s="3">
        <f t="shared" ca="1" si="330"/>
        <v>4.5224159359175821E-2</v>
      </c>
      <c r="E415" s="3">
        <f t="shared" ca="1" si="331"/>
        <v>4.6038085129003495E-2</v>
      </c>
      <c r="F415" s="3">
        <f t="shared" ca="1" si="332"/>
        <v>4.6750536530116196E-2</v>
      </c>
      <c r="G415" s="3">
        <f t="shared" ca="1" si="333"/>
        <v>4.7370371065452534E-2</v>
      </c>
      <c r="H415" s="3">
        <f t="shared" ca="1" si="334"/>
        <v>4.790382502585603E-2</v>
      </c>
      <c r="I415" s="3">
        <f t="shared" ca="1" si="335"/>
        <v>4.835541254691552E-2</v>
      </c>
      <c r="J415" s="3">
        <f t="shared" ca="1" si="336"/>
        <v>4.8728805537518884E-2</v>
      </c>
      <c r="K415" s="3">
        <f t="shared" ca="1" si="337"/>
        <v>4.9027258670246411E-2</v>
      </c>
      <c r="L415" s="3">
        <f t="shared" ca="1" si="338"/>
        <v>4.9253676397354812E-2</v>
      </c>
      <c r="M415" s="3">
        <f t="shared" ca="1" si="339"/>
        <v>4.9410538832471013E-2</v>
      </c>
      <c r="N415" s="3">
        <f t="shared" ca="1" si="340"/>
        <v>4.9499896691874559E-2</v>
      </c>
      <c r="O415" s="3">
        <f t="shared" ca="1" si="341"/>
        <v>4.9523558167979348E-2</v>
      </c>
      <c r="P415" s="3">
        <f t="shared" ca="1" si="342"/>
        <v>4.9483465732924337E-2</v>
      </c>
      <c r="Q415" s="3">
        <f t="shared" ca="1" si="343"/>
        <v>4.9382157341621942E-2</v>
      </c>
      <c r="R415" s="3">
        <f t="shared" ca="1" si="344"/>
        <v>4.9223168054817752E-2</v>
      </c>
      <c r="S415" s="3">
        <f t="shared" ca="1" si="345"/>
        <v>4.9011259358040467E-2</v>
      </c>
      <c r="T415" s="3">
        <f t="shared" ca="1" si="346"/>
        <v>4.8752434616923933E-2</v>
      </c>
      <c r="U415" s="3">
        <f t="shared" ca="1" si="347"/>
        <v>4.8453770800540419E-2</v>
      </c>
      <c r="V415" s="3">
        <f t="shared" ca="1" si="348"/>
        <v>4.8123140076679005E-2</v>
      </c>
      <c r="W415" s="3">
        <f t="shared" ca="1" si="349"/>
        <v>4.7768899642897933E-2</v>
      </c>
      <c r="X415" s="3">
        <f t="shared" ca="1" si="350"/>
        <v>4.7399602577866316E-2</v>
      </c>
      <c r="Y415" s="3">
        <f t="shared" ca="1" si="351"/>
        <v>4.7023748259002324E-2</v>
      </c>
      <c r="Z415" s="3">
        <f t="shared" ca="1" si="352"/>
        <v>4.6649569378955022E-2</v>
      </c>
      <c r="AA415" s="3">
        <f t="shared" ca="1" si="353"/>
        <v>4.6284851130534425E-2</v>
      </c>
      <c r="AB415" s="3">
        <f t="shared" ca="1" si="354"/>
        <v>4.5936788249965103E-2</v>
      </c>
      <c r="AC415" s="3">
        <f t="shared" ca="1" si="355"/>
        <v>4.561189376573644E-2</v>
      </c>
      <c r="AD415" s="3">
        <f t="shared" ca="1" si="356"/>
        <v>4.5315971039215933E-2</v>
      </c>
      <c r="AE415" s="3">
        <f t="shared" ca="1" si="357"/>
        <v>4.5054146610597035E-2</v>
      </c>
      <c r="AF415" s="3">
        <f t="shared" ca="1" si="358"/>
        <v>4.4830941386197878E-2</v>
      </c>
      <c r="AG415" s="3">
        <f t="shared" ca="1" si="359"/>
        <v>4.465034453992342E-2</v>
      </c>
      <c r="AH415" s="3">
        <f t="shared" ca="1" si="360"/>
        <v>4.4515859141401729E-2</v>
      </c>
      <c r="AI415" s="3">
        <f t="shared" ca="1" si="361"/>
        <v>4.4430508918143853E-2</v>
      </c>
      <c r="AJ415" s="3">
        <f t="shared" ca="1" si="362"/>
        <v>4.439681610721035E-2</v>
      </c>
      <c r="AK415" s="3">
        <f t="shared" ca="1" si="363"/>
        <v>4.4416763575449519E-2</v>
      </c>
      <c r="AL415" s="3">
        <f t="shared" ca="1" si="364"/>
        <v>4.4491733575591177E-2</v>
      </c>
      <c r="AM415" s="3">
        <f t="shared" ca="1" si="365"/>
        <v>4.4622378053225498E-2</v>
      </c>
      <c r="AN415" s="3">
        <f t="shared" ca="1" si="366"/>
        <v>4.4808339417392873E-2</v>
      </c>
      <c r="AO415" s="3">
        <f t="shared" ca="1" si="367"/>
        <v>4.5047734466843486E-2</v>
      </c>
      <c r="AP415" s="3">
        <f t="shared" ca="1" si="368"/>
        <v>4.5336378243013328E-2</v>
      </c>
      <c r="AQ415" s="3">
        <f t="shared" ca="1" si="369"/>
        <v>4.5666900973101325E-2</v>
      </c>
      <c r="AR415" s="3">
        <f t="shared" ca="1" si="370"/>
        <v>4.6028202454638206E-2</v>
      </c>
      <c r="AS415" s="3">
        <f t="shared" ca="1" si="371"/>
        <v>4.6405981319533302E-2</v>
      </c>
      <c r="AT415" s="3">
        <f t="shared" ca="1" si="372"/>
        <v>4.6785070675696212E-2</v>
      </c>
      <c r="AU415" s="3">
        <f t="shared" ca="1" si="373"/>
        <v>4.7153567187956692E-2</v>
      </c>
      <c r="AV415" s="3">
        <f t="shared" ca="1" si="374"/>
        <v>4.7507035311910244E-2</v>
      </c>
      <c r="AW415" s="3">
        <f t="shared" ca="1" si="375"/>
        <v>4.7849168992682295E-2</v>
      </c>
      <c r="AX415" s="3">
        <f t="shared" ca="1" si="376"/>
        <v>4.8185809039809811E-2</v>
      </c>
      <c r="AY415" s="3">
        <f t="shared" ca="1" si="377"/>
        <v>4.8515622990861894E-2</v>
      </c>
      <c r="AZ415" s="3">
        <f t="shared" ca="1" si="326"/>
        <v>4.8830016500505974E-2</v>
      </c>
      <c r="BC415" s="3">
        <f t="shared" ca="1" si="378"/>
        <v>0.32611751824954371</v>
      </c>
      <c r="BD415" s="3">
        <f t="shared" ca="1" si="378"/>
        <v>1.4986080594631455</v>
      </c>
      <c r="BE415" s="3">
        <f t="shared" ca="1" si="378"/>
        <v>0.6382912411987629</v>
      </c>
    </row>
    <row r="416" spans="1:57">
      <c r="A416" s="3">
        <f t="shared" si="327"/>
        <v>4.0399999999999583</v>
      </c>
      <c r="B416" s="3">
        <f t="shared" ca="1" si="328"/>
        <v>4.4156086232197349E-2</v>
      </c>
      <c r="C416" s="3">
        <f t="shared" ca="1" si="329"/>
        <v>4.5122771665651359E-2</v>
      </c>
      <c r="D416" s="3">
        <f t="shared" ca="1" si="330"/>
        <v>4.5975117531152528E-2</v>
      </c>
      <c r="E416" s="3">
        <f t="shared" ca="1" si="331"/>
        <v>4.6718911392831478E-2</v>
      </c>
      <c r="F416" s="3">
        <f t="shared" ca="1" si="332"/>
        <v>4.7364466712161241E-2</v>
      </c>
      <c r="G416" s="3">
        <f t="shared" ca="1" si="333"/>
        <v>4.7920546744019486E-2</v>
      </c>
      <c r="H416" s="3">
        <f t="shared" ca="1" si="334"/>
        <v>4.8393309637790649E-2</v>
      </c>
      <c r="I416" s="3">
        <f t="shared" ca="1" si="335"/>
        <v>4.8787207515310023E-2</v>
      </c>
      <c r="J416" s="3">
        <f t="shared" ca="1" si="336"/>
        <v>4.9105857658573483E-2</v>
      </c>
      <c r="K416" s="3">
        <f t="shared" ca="1" si="337"/>
        <v>4.9352460655045644E-2</v>
      </c>
      <c r="L416" s="3">
        <f t="shared" ca="1" si="338"/>
        <v>4.9529864864079218E-2</v>
      </c>
      <c r="M416" s="3">
        <f t="shared" ca="1" si="339"/>
        <v>4.9640493913874047E-2</v>
      </c>
      <c r="N416" s="3">
        <f t="shared" ca="1" si="340"/>
        <v>4.9686345678663403E-2</v>
      </c>
      <c r="O416" s="3">
        <f t="shared" ca="1" si="341"/>
        <v>4.9669183113478628E-2</v>
      </c>
      <c r="P416" s="3">
        <f t="shared" ca="1" si="342"/>
        <v>4.9590912876064618E-2</v>
      </c>
      <c r="Q416" s="3">
        <f t="shared" ca="1" si="343"/>
        <v>4.9454045438553251E-2</v>
      </c>
      <c r="R416" s="3">
        <f t="shared" ca="1" si="344"/>
        <v>4.9262093336789048E-2</v>
      </c>
      <c r="S416" s="3">
        <f t="shared" ca="1" si="345"/>
        <v>4.9019796258712243E-2</v>
      </c>
      <c r="T416" s="3">
        <f t="shared" ca="1" si="346"/>
        <v>4.8733132848338676E-2</v>
      </c>
      <c r="U416" s="3">
        <f t="shared" ca="1" si="347"/>
        <v>4.8409150228655329E-2</v>
      </c>
      <c r="V416" s="3">
        <f t="shared" ca="1" si="348"/>
        <v>4.8055684944798047E-2</v>
      </c>
      <c r="W416" s="3">
        <f t="shared" ca="1" si="349"/>
        <v>4.768105318198778E-2</v>
      </c>
      <c r="X416" s="3">
        <f t="shared" ca="1" si="350"/>
        <v>4.7293762360204966E-2</v>
      </c>
      <c r="Y416" s="3">
        <f t="shared" ca="1" si="351"/>
        <v>4.690226222357427E-2</v>
      </c>
      <c r="Z416" s="3">
        <f t="shared" ca="1" si="352"/>
        <v>4.6514732429981998E-2</v>
      </c>
      <c r="AA416" s="3">
        <f t="shared" ca="1" si="353"/>
        <v>4.6138902415170623E-2</v>
      </c>
      <c r="AB416" s="3">
        <f t="shared" ca="1" si="354"/>
        <v>4.5781909386567697E-2</v>
      </c>
      <c r="AC416" s="3">
        <f t="shared" ca="1" si="355"/>
        <v>4.545020825113448E-2</v>
      </c>
      <c r="AD416" s="3">
        <f t="shared" ca="1" si="356"/>
        <v>4.5149544784182954E-2</v>
      </c>
      <c r="AE416" s="3">
        <f t="shared" ca="1" si="357"/>
        <v>4.4884989155415771E-2</v>
      </c>
      <c r="AF416" s="3">
        <f t="shared" ca="1" si="358"/>
        <v>4.4661007087175693E-2</v>
      </c>
      <c r="AG416" s="3">
        <f t="shared" ca="1" si="359"/>
        <v>4.4481533112745171E-2</v>
      </c>
      <c r="AH416" s="3">
        <f t="shared" ca="1" si="360"/>
        <v>4.4350015357337833E-2</v>
      </c>
      <c r="AI416" s="3">
        <f t="shared" ca="1" si="361"/>
        <v>4.4269421662328119E-2</v>
      </c>
      <c r="AJ416" s="3">
        <f t="shared" ca="1" si="362"/>
        <v>4.424221707490808E-2</v>
      </c>
      <c r="AK416" s="3">
        <f t="shared" ca="1" si="363"/>
        <v>4.4270325468234943E-2</v>
      </c>
      <c r="AL416" s="3">
        <f t="shared" ca="1" si="364"/>
        <v>4.4355066912542374E-2</v>
      </c>
      <c r="AM416" s="3">
        <f t="shared" ca="1" si="365"/>
        <v>4.4497024994433088E-2</v>
      </c>
      <c r="AN416" s="3">
        <f t="shared" ca="1" si="366"/>
        <v>4.4695762874899757E-2</v>
      </c>
      <c r="AO416" s="3">
        <f t="shared" ca="1" si="367"/>
        <v>4.4949302061946722E-2</v>
      </c>
      <c r="AP416" s="3">
        <f t="shared" ca="1" si="368"/>
        <v>4.5253344198940247E-2</v>
      </c>
      <c r="AQ416" s="3">
        <f t="shared" ca="1" si="369"/>
        <v>4.5600394858066419E-2</v>
      </c>
      <c r="AR416" s="3">
        <f t="shared" ca="1" si="370"/>
        <v>4.5979239554253315E-2</v>
      </c>
      <c r="AS416" s="3">
        <f t="shared" ca="1" si="371"/>
        <v>4.6375509300980097E-2</v>
      </c>
      <c r="AT416" s="3">
        <f t="shared" ca="1" si="372"/>
        <v>4.677405231957675E-2</v>
      </c>
      <c r="AU416" s="3">
        <f t="shared" ca="1" si="373"/>
        <v>4.7163064859010062E-2</v>
      </c>
      <c r="AV416" s="3">
        <f t="shared" ca="1" si="374"/>
        <v>4.7538224853984859E-2</v>
      </c>
      <c r="AW416" s="3">
        <f t="shared" ca="1" si="375"/>
        <v>4.7903221053571733E-2</v>
      </c>
      <c r="AX416" s="3">
        <f t="shared" ca="1" si="376"/>
        <v>4.8263704005822736E-2</v>
      </c>
      <c r="AY416" s="3">
        <f t="shared" ca="1" si="377"/>
        <v>4.861815095771254E-2</v>
      </c>
      <c r="AZ416" s="3">
        <f t="shared" ca="1" si="326"/>
        <v>4.8958405003714317E-2</v>
      </c>
      <c r="BC416" s="3">
        <f t="shared" ca="1" si="378"/>
        <v>8.2029235699247138E-2</v>
      </c>
      <c r="BD416" s="3">
        <f t="shared" ca="1" si="378"/>
        <v>-0.81283079697314697</v>
      </c>
      <c r="BE416" s="3">
        <f t="shared" ca="1" si="378"/>
        <v>-1.1332687251376541</v>
      </c>
    </row>
    <row r="417" spans="1:57">
      <c r="A417" s="3">
        <f t="shared" si="327"/>
        <v>4.0499999999999581</v>
      </c>
      <c r="B417" s="3">
        <f t="shared" ca="1" si="328"/>
        <v>4.4434311675934583E-2</v>
      </c>
      <c r="C417" s="3">
        <f t="shared" ca="1" si="329"/>
        <v>4.5406232584474529E-2</v>
      </c>
      <c r="D417" s="3">
        <f t="shared" ca="1" si="330"/>
        <v>4.6262149903582954E-2</v>
      </c>
      <c r="E417" s="3">
        <f t="shared" ca="1" si="331"/>
        <v>4.7008036462225213E-2</v>
      </c>
      <c r="F417" s="3">
        <f t="shared" ca="1" si="332"/>
        <v>4.7654266636568597E-2</v>
      </c>
      <c r="G417" s="3">
        <f t="shared" ca="1" si="333"/>
        <v>4.8209641172018078E-2</v>
      </c>
      <c r="H417" s="3">
        <f t="shared" ca="1" si="334"/>
        <v>4.868037181550932E-2</v>
      </c>
      <c r="I417" s="3">
        <f t="shared" ca="1" si="335"/>
        <v>4.9070980239317497E-2</v>
      </c>
      <c r="J417" s="3">
        <f t="shared" ca="1" si="336"/>
        <v>4.9385160525838225E-2</v>
      </c>
      <c r="K417" s="3">
        <f t="shared" ca="1" si="337"/>
        <v>4.9626190553720861E-2</v>
      </c>
      <c r="L417" s="3">
        <f t="shared" ca="1" si="338"/>
        <v>4.9796993998019894E-2</v>
      </c>
      <c r="M417" s="3">
        <f t="shared" ca="1" si="339"/>
        <v>4.9900069490831866E-2</v>
      </c>
      <c r="N417" s="3">
        <f t="shared" ca="1" si="340"/>
        <v>4.9937493632893265E-2</v>
      </c>
      <c r="O417" s="3">
        <f t="shared" ca="1" si="341"/>
        <v>4.9911115746768854E-2</v>
      </c>
      <c r="P417" s="3">
        <f t="shared" ca="1" si="342"/>
        <v>4.9822938258897942E-2</v>
      </c>
      <c r="Q417" s="3">
        <f t="shared" ca="1" si="343"/>
        <v>4.9675575674245659E-2</v>
      </c>
      <c r="R417" s="3">
        <f t="shared" ca="1" si="344"/>
        <v>4.9472649434757904E-2</v>
      </c>
      <c r="S417" s="3">
        <f t="shared" ca="1" si="345"/>
        <v>4.9219008788762078E-2</v>
      </c>
      <c r="T417" s="3">
        <f t="shared" ca="1" si="346"/>
        <v>4.8920738972622849E-2</v>
      </c>
      <c r="U417" s="3">
        <f t="shared" ca="1" si="347"/>
        <v>4.8584988564166771E-2</v>
      </c>
      <c r="V417" s="3">
        <f t="shared" ca="1" si="348"/>
        <v>4.8219689794538986E-2</v>
      </c>
      <c r="W417" s="3">
        <f t="shared" ca="1" si="349"/>
        <v>4.7833249160152302E-2</v>
      </c>
      <c r="X417" s="3">
        <f t="shared" ca="1" si="350"/>
        <v>4.7434259759262611E-2</v>
      </c>
      <c r="Y417" s="3">
        <f t="shared" ca="1" si="351"/>
        <v>4.7031253051127882E-2</v>
      </c>
      <c r="Z417" s="3">
        <f t="shared" ca="1" si="352"/>
        <v>4.6632487020881755E-2</v>
      </c>
      <c r="AA417" s="3">
        <f t="shared" ca="1" si="353"/>
        <v>4.6245766728220797E-2</v>
      </c>
      <c r="AB417" s="3">
        <f t="shared" ca="1" si="354"/>
        <v>4.5878303256377116E-2</v>
      </c>
      <c r="AC417" s="3">
        <f t="shared" ca="1" si="355"/>
        <v>4.5536624817949498E-2</v>
      </c>
      <c r="AD417" s="3">
        <f t="shared" ca="1" si="356"/>
        <v>4.5226551042961916E-2</v>
      </c>
      <c r="AE417" s="3">
        <f t="shared" ca="1" si="357"/>
        <v>4.4953227170812723E-2</v>
      </c>
      <c r="AF417" s="3">
        <f t="shared" ca="1" si="358"/>
        <v>4.4721195167192578E-2</v>
      </c>
      <c r="AG417" s="3">
        <f t="shared" ca="1" si="359"/>
        <v>4.4534466335141798E-2</v>
      </c>
      <c r="AH417" s="3">
        <f t="shared" ca="1" si="360"/>
        <v>4.4396565253081312E-2</v>
      </c>
      <c r="AI417" s="3">
        <f t="shared" ca="1" si="361"/>
        <v>4.4310535266630528E-2</v>
      </c>
      <c r="AJ417" s="3">
        <f t="shared" ca="1" si="362"/>
        <v>4.4278915613492731E-2</v>
      </c>
      <c r="AK417" s="3">
        <f t="shared" ca="1" si="363"/>
        <v>4.4303702525814198E-2</v>
      </c>
      <c r="AL417" s="3">
        <f t="shared" ca="1" si="364"/>
        <v>4.43862851842588E-2</v>
      </c>
      <c r="AM417" s="3">
        <f t="shared" ca="1" si="365"/>
        <v>4.4527310015116811E-2</v>
      </c>
      <c r="AN417" s="3">
        <f t="shared" ca="1" si="366"/>
        <v>4.4726392026935409E-2</v>
      </c>
      <c r="AO417" s="3">
        <f t="shared" ca="1" si="367"/>
        <v>4.4981588491282816E-2</v>
      </c>
      <c r="AP417" s="3">
        <f t="shared" ca="1" si="368"/>
        <v>4.5288618844772921E-2</v>
      </c>
      <c r="AQ417" s="3">
        <f t="shared" ca="1" si="369"/>
        <v>4.5639995628483386E-2</v>
      </c>
      <c r="AR417" s="3">
        <f t="shared" ca="1" si="370"/>
        <v>4.6024522424479269E-2</v>
      </c>
      <c r="AS417" s="3">
        <f t="shared" ca="1" si="371"/>
        <v>4.6427895698902787E-2</v>
      </c>
      <c r="AT417" s="3">
        <f t="shared" ca="1" si="372"/>
        <v>4.6835111892374832E-2</v>
      </c>
      <c r="AU417" s="3">
        <f t="shared" ca="1" si="373"/>
        <v>4.7234598532354899E-2</v>
      </c>
      <c r="AV417" s="3">
        <f t="shared" ca="1" si="374"/>
        <v>4.7622276075610044E-2</v>
      </c>
      <c r="AW417" s="3">
        <f t="shared" ca="1" si="375"/>
        <v>4.8001955790303627E-2</v>
      </c>
      <c r="AX417" s="3">
        <f t="shared" ca="1" si="376"/>
        <v>4.8379229378876801E-2</v>
      </c>
      <c r="AY417" s="3">
        <f t="shared" ca="1" si="377"/>
        <v>4.8752527768774007E-2</v>
      </c>
      <c r="AZ417" s="3">
        <f t="shared" ca="1" si="326"/>
        <v>4.9114229611223852E-2</v>
      </c>
      <c r="BC417" s="3">
        <f t="shared" ca="1" si="378"/>
        <v>0.21198607888868981</v>
      </c>
      <c r="BD417" s="3">
        <f t="shared" ca="1" si="378"/>
        <v>-0.32621655580177222</v>
      </c>
      <c r="BE417" s="3">
        <f t="shared" ca="1" si="378"/>
        <v>-1.378853795727597E-2</v>
      </c>
    </row>
    <row r="418" spans="1:57">
      <c r="A418" s="3">
        <f t="shared" si="327"/>
        <v>4.0599999999999579</v>
      </c>
      <c r="B418" s="3">
        <f t="shared" ca="1" si="328"/>
        <v>4.5698616353572002E-2</v>
      </c>
      <c r="C418" s="3">
        <f t="shared" ca="1" si="329"/>
        <v>4.65810478652742E-2</v>
      </c>
      <c r="D418" s="3">
        <f t="shared" ca="1" si="330"/>
        <v>4.7350710377939836E-2</v>
      </c>
      <c r="E418" s="3">
        <f t="shared" ca="1" si="331"/>
        <v>4.8013651445749143E-2</v>
      </c>
      <c r="F418" s="3">
        <f t="shared" ca="1" si="332"/>
        <v>4.8580197838463277E-2</v>
      </c>
      <c r="G418" s="3">
        <f t="shared" ca="1" si="333"/>
        <v>4.9059080061537939E-2</v>
      </c>
      <c r="H418" s="3">
        <f t="shared" ca="1" si="334"/>
        <v>4.9456455725900739E-2</v>
      </c>
      <c r="I418" s="3">
        <f t="shared" ca="1" si="335"/>
        <v>4.9776808146648886E-2</v>
      </c>
      <c r="J418" s="3">
        <f t="shared" ca="1" si="336"/>
        <v>5.0023800163776375E-2</v>
      </c>
      <c r="K418" s="3">
        <f t="shared" ca="1" si="337"/>
        <v>5.0200678854990612E-2</v>
      </c>
      <c r="L418" s="3">
        <f t="shared" ca="1" si="338"/>
        <v>5.0310335152194678E-2</v>
      </c>
      <c r="M418" s="3">
        <f t="shared" ca="1" si="339"/>
        <v>5.0355234713216922E-2</v>
      </c>
      <c r="N418" s="3">
        <f t="shared" ca="1" si="340"/>
        <v>5.0337424965500595E-2</v>
      </c>
      <c r="O418" s="3">
        <f t="shared" ca="1" si="341"/>
        <v>5.0258733734550046E-2</v>
      </c>
      <c r="P418" s="3">
        <f t="shared" ca="1" si="342"/>
        <v>5.012115132816472E-2</v>
      </c>
      <c r="Q418" s="3">
        <f t="shared" ca="1" si="343"/>
        <v>4.9927288328991314E-2</v>
      </c>
      <c r="R418" s="3">
        <f t="shared" ca="1" si="344"/>
        <v>4.9680767045545769E-2</v>
      </c>
      <c r="S418" s="3">
        <f t="shared" ca="1" si="345"/>
        <v>4.9386438174564833E-2</v>
      </c>
      <c r="T418" s="3">
        <f t="shared" ca="1" si="346"/>
        <v>4.9050385389394754E-2</v>
      </c>
      <c r="U418" s="3">
        <f t="shared" ca="1" si="347"/>
        <v>4.867975055470803E-2</v>
      </c>
      <c r="V418" s="3">
        <f t="shared" ca="1" si="348"/>
        <v>4.8282453427545675E-2</v>
      </c>
      <c r="W418" s="3">
        <f t="shared" ca="1" si="349"/>
        <v>4.7866882670236983E-2</v>
      </c>
      <c r="X418" s="3">
        <f t="shared" ca="1" si="350"/>
        <v>4.7441608927433404E-2</v>
      </c>
      <c r="Y418" s="3">
        <f t="shared" ca="1" si="351"/>
        <v>4.7015137253151429E-2</v>
      </c>
      <c r="Z418" s="3">
        <f t="shared" ca="1" si="352"/>
        <v>4.6595695853089147E-2</v>
      </c>
      <c r="AA418" s="3">
        <f t="shared" ca="1" si="353"/>
        <v>4.6191057323317151E-2</v>
      </c>
      <c r="AB418" s="3">
        <f t="shared" ca="1" si="354"/>
        <v>4.5808398558851722E-2</v>
      </c>
      <c r="AC418" s="3">
        <f t="shared" ca="1" si="355"/>
        <v>4.5454213036293593E-2</v>
      </c>
      <c r="AD418" s="3">
        <f t="shared" ca="1" si="356"/>
        <v>4.5134286212061378E-2</v>
      </c>
      <c r="AE418" s="3">
        <f t="shared" ca="1" si="357"/>
        <v>4.4853730366105113E-2</v>
      </c>
      <c r="AF418" s="3">
        <f t="shared" ca="1" si="358"/>
        <v>4.4617055665374487E-2</v>
      </c>
      <c r="AG418" s="3">
        <f t="shared" ca="1" si="359"/>
        <v>4.4428242123719638E-2</v>
      </c>
      <c r="AH418" s="3">
        <f t="shared" ca="1" si="360"/>
        <v>4.4290782701172489E-2</v>
      </c>
      <c r="AI418" s="3">
        <f t="shared" ca="1" si="361"/>
        <v>4.420768816870569E-2</v>
      </c>
      <c r="AJ418" s="3">
        <f t="shared" ca="1" si="362"/>
        <v>4.4181463865286284E-2</v>
      </c>
      <c r="AK418" s="3">
        <f t="shared" ca="1" si="363"/>
        <v>4.4214070264461336E-2</v>
      </c>
      <c r="AL418" s="3">
        <f t="shared" ca="1" si="364"/>
        <v>4.4306857479293034E-2</v>
      </c>
      <c r="AM418" s="3">
        <f t="shared" ca="1" si="365"/>
        <v>4.4460426503299504E-2</v>
      </c>
      <c r="AN418" s="3">
        <f t="shared" ca="1" si="366"/>
        <v>4.467433581828556E-2</v>
      </c>
      <c r="AO418" s="3">
        <f t="shared" ca="1" si="367"/>
        <v>4.4946570047359934E-2</v>
      </c>
      <c r="AP418" s="3">
        <f t="shared" ca="1" si="368"/>
        <v>4.5272758151279957E-2</v>
      </c>
      <c r="AQ418" s="3">
        <f t="shared" ca="1" si="369"/>
        <v>4.5645311809362731E-2</v>
      </c>
      <c r="AR418" s="3">
        <f t="shared" ca="1" si="370"/>
        <v>4.6052945565903752E-2</v>
      </c>
      <c r="AS418" s="3">
        <f t="shared" ca="1" si="371"/>
        <v>4.6481314942423815E-2</v>
      </c>
      <c r="AT418" s="3">
        <f t="shared" ca="1" si="372"/>
        <v>4.69154582074017E-2</v>
      </c>
      <c r="AU418" s="3">
        <f t="shared" ca="1" si="373"/>
        <v>4.734392633904394E-2</v>
      </c>
      <c r="AV418" s="3">
        <f t="shared" ca="1" si="374"/>
        <v>4.7762771863503382E-2</v>
      </c>
      <c r="AW418" s="3">
        <f t="shared" ca="1" si="375"/>
        <v>4.8175816888125035E-2</v>
      </c>
      <c r="AX418" s="3">
        <f t="shared" ca="1" si="376"/>
        <v>4.8588486467643709E-2</v>
      </c>
      <c r="AY418" s="3">
        <f t="shared" ca="1" si="377"/>
        <v>4.8999068794882278E-2</v>
      </c>
      <c r="AZ418" s="3">
        <f t="shared" ca="1" si="326"/>
        <v>4.9400307386903812E-2</v>
      </c>
      <c r="BC418" s="3">
        <f t="shared" ca="1" si="378"/>
        <v>0.30513849332613585</v>
      </c>
      <c r="BD418" s="3">
        <f t="shared" ca="1" si="378"/>
        <v>-1.1106371660930101</v>
      </c>
      <c r="BE418" s="3">
        <f t="shared" ca="1" si="378"/>
        <v>-1.3758882987851484</v>
      </c>
    </row>
    <row r="419" spans="1:57">
      <c r="A419" s="3">
        <f t="shared" si="327"/>
        <v>4.0699999999999577</v>
      </c>
      <c r="B419" s="3">
        <f t="shared" ca="1" si="328"/>
        <v>4.7160998120214098E-2</v>
      </c>
      <c r="C419" s="3">
        <f t="shared" ca="1" si="329"/>
        <v>4.8018080670825011E-2</v>
      </c>
      <c r="D419" s="3">
        <f t="shared" ca="1" si="330"/>
        <v>4.8758260872981275E-2</v>
      </c>
      <c r="E419" s="3">
        <f t="shared" ca="1" si="331"/>
        <v>4.9387957410795852E-2</v>
      </c>
      <c r="F419" s="3">
        <f t="shared" ca="1" si="332"/>
        <v>4.9917747846303179E-2</v>
      </c>
      <c r="G419" s="3">
        <f t="shared" ca="1" si="333"/>
        <v>5.0356591618438799E-2</v>
      </c>
      <c r="H419" s="3">
        <f t="shared" ca="1" si="334"/>
        <v>5.0710891369049146E-2</v>
      </c>
      <c r="I419" s="3">
        <f t="shared" ca="1" si="335"/>
        <v>5.0985391049699277E-2</v>
      </c>
      <c r="J419" s="3">
        <f t="shared" ca="1" si="336"/>
        <v>5.118402111816104E-2</v>
      </c>
      <c r="K419" s="3">
        <f t="shared" ca="1" si="337"/>
        <v>5.1310296663705977E-2</v>
      </c>
      <c r="L419" s="3">
        <f t="shared" ca="1" si="338"/>
        <v>5.1367374721813713E-2</v>
      </c>
      <c r="M419" s="3">
        <f t="shared" ca="1" si="339"/>
        <v>5.1357986903414185E-2</v>
      </c>
      <c r="N419" s="3">
        <f t="shared" ca="1" si="340"/>
        <v>5.1284450467532335E-2</v>
      </c>
      <c r="O419" s="3">
        <f t="shared" ca="1" si="341"/>
        <v>5.1148870781530797E-2</v>
      </c>
      <c r="P419" s="3">
        <f t="shared" ca="1" si="342"/>
        <v>5.0953525049845863E-2</v>
      </c>
      <c r="Q419" s="3">
        <f t="shared" ca="1" si="343"/>
        <v>5.070131887993385E-2</v>
      </c>
      <c r="R419" s="3">
        <f t="shared" ca="1" si="344"/>
        <v>5.03961743098678E-2</v>
      </c>
      <c r="S419" s="3">
        <f t="shared" ca="1" si="345"/>
        <v>5.0043242275915542E-2</v>
      </c>
      <c r="T419" s="3">
        <f t="shared" ca="1" si="346"/>
        <v>4.9648903636752478E-2</v>
      </c>
      <c r="U419" s="3">
        <f t="shared" ca="1" si="347"/>
        <v>4.9220592280028314E-2</v>
      </c>
      <c r="V419" s="3">
        <f t="shared" ca="1" si="348"/>
        <v>4.8766514232830634E-2</v>
      </c>
      <c r="W419" s="3">
        <f t="shared" ca="1" si="349"/>
        <v>4.8295339082365087E-2</v>
      </c>
      <c r="X419" s="3">
        <f t="shared" ca="1" si="350"/>
        <v>4.7815913791996213E-2</v>
      </c>
      <c r="Y419" s="3">
        <f t="shared" ca="1" si="351"/>
        <v>4.7337015794365438E-2</v>
      </c>
      <c r="Z419" s="3">
        <f t="shared" ca="1" si="352"/>
        <v>4.6867142313401763E-2</v>
      </c>
      <c r="AA419" s="3">
        <f t="shared" ca="1" si="353"/>
        <v>4.6414332298408301E-2</v>
      </c>
      <c r="AB419" s="3">
        <f t="shared" ca="1" si="354"/>
        <v>4.598602729658012E-2</v>
      </c>
      <c r="AC419" s="3">
        <f t="shared" ca="1" si="355"/>
        <v>4.5588984911118069E-2</v>
      </c>
      <c r="AD419" s="3">
        <f t="shared" ca="1" si="356"/>
        <v>4.5229255300468792E-2</v>
      </c>
      <c r="AE419" s="3">
        <f t="shared" ca="1" si="357"/>
        <v>4.4912216659698453E-2</v>
      </c>
      <c r="AF419" s="3">
        <f t="shared" ca="1" si="358"/>
        <v>4.4642646218557083E-2</v>
      </c>
      <c r="AG419" s="3">
        <f t="shared" ca="1" si="359"/>
        <v>4.4424791546470901E-2</v>
      </c>
      <c r="AH419" s="3">
        <f t="shared" ca="1" si="360"/>
        <v>4.4262412817307993E-2</v>
      </c>
      <c r="AI419" s="3">
        <f t="shared" ca="1" si="361"/>
        <v>4.4158787052262734E-2</v>
      </c>
      <c r="AJ419" s="3">
        <f t="shared" ca="1" si="362"/>
        <v>4.4116684505718935E-2</v>
      </c>
      <c r="AK419" s="3">
        <f t="shared" ca="1" si="363"/>
        <v>4.4138328677794686E-2</v>
      </c>
      <c r="AL419" s="3">
        <f t="shared" ca="1" si="364"/>
        <v>4.4225329337997374E-2</v>
      </c>
      <c r="AM419" s="3">
        <f t="shared" ca="1" si="365"/>
        <v>4.4378540676543836E-2</v>
      </c>
      <c r="AN419" s="3">
        <f t="shared" ca="1" si="366"/>
        <v>4.4597763177412479E-2</v>
      </c>
      <c r="AO419" s="3">
        <f t="shared" ca="1" si="367"/>
        <v>4.4881207310054863E-2</v>
      </c>
      <c r="AP419" s="3">
        <f t="shared" ca="1" si="368"/>
        <v>4.5224710203003983E-2</v>
      </c>
      <c r="AQ419" s="3">
        <f t="shared" ca="1" si="369"/>
        <v>4.562088176164647E-2</v>
      </c>
      <c r="AR419" s="3">
        <f t="shared" ca="1" si="370"/>
        <v>4.6058647305721512E-2</v>
      </c>
      <c r="AS419" s="3">
        <f t="shared" ca="1" si="371"/>
        <v>4.6523921918928339E-2</v>
      </c>
      <c r="AT419" s="3">
        <f t="shared" ca="1" si="372"/>
        <v>4.7002086181411697E-2</v>
      </c>
      <c r="AU419" s="3">
        <f t="shared" ca="1" si="373"/>
        <v>4.7482113545848185E-2</v>
      </c>
      <c r="AV419" s="3">
        <f t="shared" ca="1" si="374"/>
        <v>4.796048503452268E-2</v>
      </c>
      <c r="AW419" s="3">
        <f t="shared" ca="1" si="375"/>
        <v>4.8441328895574329E-2</v>
      </c>
      <c r="AX419" s="3">
        <f t="shared" ca="1" si="376"/>
        <v>4.8930202865643591E-2</v>
      </c>
      <c r="AY419" s="3">
        <f t="shared" ca="1" si="377"/>
        <v>4.9425561406291174E-2</v>
      </c>
      <c r="AZ419" s="3">
        <f t="shared" ca="1" si="326"/>
        <v>4.992075939820359E-2</v>
      </c>
      <c r="BC419" s="3">
        <f t="shared" ca="1" si="378"/>
        <v>0.70692226027331362</v>
      </c>
      <c r="BD419" s="3">
        <f t="shared" ca="1" si="378"/>
        <v>-1.7171095419323379</v>
      </c>
      <c r="BE419" s="3">
        <f t="shared" ca="1" si="378"/>
        <v>-0.79870482404929088</v>
      </c>
    </row>
    <row r="420" spans="1:57">
      <c r="A420" s="3">
        <f t="shared" si="327"/>
        <v>4.0799999999999574</v>
      </c>
      <c r="B420" s="3">
        <f t="shared" ca="1" si="328"/>
        <v>4.7587435780428858E-2</v>
      </c>
      <c r="C420" s="3">
        <f t="shared" ca="1" si="329"/>
        <v>4.8303580533052393E-2</v>
      </c>
      <c r="D420" s="3">
        <f t="shared" ca="1" si="330"/>
        <v>4.8913074634511028E-2</v>
      </c>
      <c r="E420" s="3">
        <f t="shared" ca="1" si="331"/>
        <v>4.9422105948484112E-2</v>
      </c>
      <c r="F420" s="3">
        <f t="shared" ca="1" si="332"/>
        <v>4.9840902848490312E-2</v>
      </c>
      <c r="G420" s="3">
        <f t="shared" ca="1" si="333"/>
        <v>5.0178054485280635E-2</v>
      </c>
      <c r="H420" s="3">
        <f t="shared" ca="1" si="334"/>
        <v>5.0439609300118135E-2</v>
      </c>
      <c r="I420" s="3">
        <f t="shared" ca="1" si="335"/>
        <v>5.0629972477048771E-2</v>
      </c>
      <c r="J420" s="3">
        <f t="shared" ca="1" si="336"/>
        <v>5.0752742555884786E-2</v>
      </c>
      <c r="K420" s="3">
        <f t="shared" ca="1" si="337"/>
        <v>5.0811103055688943E-2</v>
      </c>
      <c r="L420" s="3">
        <f t="shared" ca="1" si="338"/>
        <v>5.0807877568894752E-2</v>
      </c>
      <c r="M420" s="3">
        <f t="shared" ca="1" si="339"/>
        <v>5.0745464193490152E-2</v>
      </c>
      <c r="N420" s="3">
        <f t="shared" ca="1" si="340"/>
        <v>5.0625850630674152E-2</v>
      </c>
      <c r="O420" s="3">
        <f t="shared" ca="1" si="341"/>
        <v>5.0450820433150093E-2</v>
      </c>
      <c r="P420" s="3">
        <f t="shared" ca="1" si="342"/>
        <v>5.0222338320941369E-2</v>
      </c>
      <c r="Q420" s="3">
        <f t="shared" ca="1" si="343"/>
        <v>4.9943005476795713E-2</v>
      </c>
      <c r="R420" s="3">
        <f t="shared" ca="1" si="344"/>
        <v>4.9616444134929584E-2</v>
      </c>
      <c r="S420" s="3">
        <f t="shared" ca="1" si="345"/>
        <v>4.9247505866444677E-2</v>
      </c>
      <c r="T420" s="3">
        <f t="shared" ca="1" si="346"/>
        <v>4.8842269068485343E-2</v>
      </c>
      <c r="U420" s="3">
        <f t="shared" ca="1" si="347"/>
        <v>4.8407859993006723E-2</v>
      </c>
      <c r="V420" s="3">
        <f t="shared" ca="1" si="348"/>
        <v>4.7952171286626391E-2</v>
      </c>
      <c r="W420" s="3">
        <f t="shared" ca="1" si="349"/>
        <v>4.7483553825689917E-2</v>
      </c>
      <c r="X420" s="3">
        <f t="shared" ca="1" si="350"/>
        <v>4.7010531269860018E-2</v>
      </c>
      <c r="Y420" s="3">
        <f t="shared" ca="1" si="351"/>
        <v>4.6541553819581978E-2</v>
      </c>
      <c r="Z420" s="3">
        <f t="shared" ca="1" si="352"/>
        <v>4.6084788120102596E-2</v>
      </c>
      <c r="AA420" s="3">
        <f t="shared" ca="1" si="353"/>
        <v>4.5647939896323236E-2</v>
      </c>
      <c r="AB420" s="3">
        <f t="shared" ca="1" si="354"/>
        <v>4.5238115793493044E-2</v>
      </c>
      <c r="AC420" s="3">
        <f t="shared" ca="1" si="355"/>
        <v>4.4861738009308358E-2</v>
      </c>
      <c r="AD420" s="3">
        <f t="shared" ca="1" si="356"/>
        <v>4.4524521884892448E-2</v>
      </c>
      <c r="AE420" s="3">
        <f t="shared" ca="1" si="357"/>
        <v>4.4231512009768131E-2</v>
      </c>
      <c r="AF420" s="3">
        <f t="shared" ca="1" si="358"/>
        <v>4.3987153142728108E-2</v>
      </c>
      <c r="AG420" s="3">
        <f t="shared" ca="1" si="359"/>
        <v>4.3795360858326735E-2</v>
      </c>
      <c r="AH420" s="3">
        <f t="shared" ca="1" si="360"/>
        <v>4.3659562981382793E-2</v>
      </c>
      <c r="AI420" s="3">
        <f t="shared" ca="1" si="361"/>
        <v>4.3582703213003102E-2</v>
      </c>
      <c r="AJ420" s="3">
        <f t="shared" ca="1" si="362"/>
        <v>4.3567217141598183E-2</v>
      </c>
      <c r="AK420" s="3">
        <f t="shared" ca="1" si="363"/>
        <v>4.3614991682841456E-2</v>
      </c>
      <c r="AL420" s="3">
        <f t="shared" ca="1" si="364"/>
        <v>4.3727296589877403E-2</v>
      </c>
      <c r="AM420" s="3">
        <f t="shared" ca="1" si="365"/>
        <v>4.390463948211791E-2</v>
      </c>
      <c r="AN420" s="3">
        <f t="shared" ca="1" si="366"/>
        <v>4.4146462978985182E-2</v>
      </c>
      <c r="AO420" s="3">
        <f t="shared" ca="1" si="367"/>
        <v>4.4450603499089109E-2</v>
      </c>
      <c r="AP420" s="3">
        <f t="shared" ca="1" si="368"/>
        <v>4.481250659629106E-2</v>
      </c>
      <c r="AQ420" s="3">
        <f t="shared" ca="1" si="369"/>
        <v>4.5224381109421501E-2</v>
      </c>
      <c r="AR420" s="3">
        <f t="shared" ca="1" si="370"/>
        <v>4.5674764565784842E-2</v>
      </c>
      <c r="AS420" s="3">
        <f t="shared" ca="1" si="371"/>
        <v>4.6149233722635345E-2</v>
      </c>
      <c r="AT420" s="3">
        <f t="shared" ca="1" si="372"/>
        <v>4.6632913531426602E-2</v>
      </c>
      <c r="AU420" s="3">
        <f t="shared" ca="1" si="373"/>
        <v>4.7114600496125397E-2</v>
      </c>
      <c r="AV420" s="3">
        <f t="shared" ca="1" si="374"/>
        <v>4.7590602144428659E-2</v>
      </c>
      <c r="AW420" s="3">
        <f t="shared" ca="1" si="375"/>
        <v>4.8064749852478772E-2</v>
      </c>
      <c r="AX420" s="3">
        <f t="shared" ca="1" si="376"/>
        <v>4.8542135166945305E-2</v>
      </c>
      <c r="AY420" s="3">
        <f t="shared" ca="1" si="377"/>
        <v>4.902078817641136E-2</v>
      </c>
      <c r="AZ420" s="3">
        <f t="shared" ca="1" si="326"/>
        <v>4.9493879690571591E-2</v>
      </c>
      <c r="BC420" s="3">
        <f t="shared" ca="1" si="378"/>
        <v>-0.82920361655843422</v>
      </c>
      <c r="BD420" s="3">
        <f t="shared" ca="1" si="378"/>
        <v>-0.31743923512760119</v>
      </c>
      <c r="BE420" s="3">
        <f t="shared" ca="1" si="378"/>
        <v>-1.7463417514054411</v>
      </c>
    </row>
    <row r="421" spans="1:57">
      <c r="A421" s="3">
        <f t="shared" si="327"/>
        <v>4.0899999999999572</v>
      </c>
      <c r="B421" s="3">
        <f t="shared" ca="1" si="328"/>
        <v>4.655597868232865E-2</v>
      </c>
      <c r="C421" s="3">
        <f t="shared" ca="1" si="329"/>
        <v>4.7347337811170197E-2</v>
      </c>
      <c r="D421" s="3">
        <f t="shared" ca="1" si="330"/>
        <v>4.8027996144310643E-2</v>
      </c>
      <c r="E421" s="3">
        <f t="shared" ca="1" si="331"/>
        <v>4.8604329159558243E-2</v>
      </c>
      <c r="F421" s="3">
        <f t="shared" ca="1" si="332"/>
        <v>4.9086636421846713E-2</v>
      </c>
      <c r="G421" s="3">
        <f t="shared" ca="1" si="333"/>
        <v>4.9483557917418722E-2</v>
      </c>
      <c r="H421" s="3">
        <f t="shared" ca="1" si="334"/>
        <v>4.9801208997539419E-2</v>
      </c>
      <c r="I421" s="3">
        <f t="shared" ca="1" si="335"/>
        <v>5.0044077017651019E-2</v>
      </c>
      <c r="J421" s="3">
        <f t="shared" ca="1" si="336"/>
        <v>5.0215849408485363E-2</v>
      </c>
      <c r="K421" s="3">
        <f t="shared" ca="1" si="337"/>
        <v>5.0319798883363867E-2</v>
      </c>
      <c r="L421" s="3">
        <f t="shared" ca="1" si="338"/>
        <v>5.0358836392200179E-2</v>
      </c>
      <c r="M421" s="3">
        <f t="shared" ca="1" si="339"/>
        <v>5.0335447401066769E-2</v>
      </c>
      <c r="N421" s="3">
        <f t="shared" ca="1" si="340"/>
        <v>5.0251711010124205E-2</v>
      </c>
      <c r="O421" s="3">
        <f t="shared" ca="1" si="341"/>
        <v>5.0109509945945624E-2</v>
      </c>
      <c r="P421" s="3">
        <f t="shared" ca="1" si="342"/>
        <v>4.9910917407259829E-2</v>
      </c>
      <c r="Q421" s="3">
        <f t="shared" ca="1" si="343"/>
        <v>4.9658651046447157E-2</v>
      </c>
      <c r="R421" s="3">
        <f t="shared" ca="1" si="344"/>
        <v>4.9356454104565482E-2</v>
      </c>
      <c r="S421" s="3">
        <f t="shared" ca="1" si="345"/>
        <v>4.9009299527547262E-2</v>
      </c>
      <c r="T421" s="3">
        <f t="shared" ca="1" si="346"/>
        <v>4.8623383949446687E-2</v>
      </c>
      <c r="U421" s="3">
        <f t="shared" ca="1" si="347"/>
        <v>4.8205946673553005E-2</v>
      </c>
      <c r="V421" s="3">
        <f t="shared" ca="1" si="348"/>
        <v>4.7764987661330159E-2</v>
      </c>
      <c r="W421" s="3">
        <f t="shared" ca="1" si="349"/>
        <v>4.7308959788331002E-2</v>
      </c>
      <c r="X421" s="3">
        <f t="shared" ca="1" si="350"/>
        <v>4.6846484133870686E-2</v>
      </c>
      <c r="Y421" s="3">
        <f t="shared" ca="1" si="351"/>
        <v>4.6386104401192854E-2</v>
      </c>
      <c r="Z421" s="3">
        <f t="shared" ca="1" si="352"/>
        <v>4.5936077405871856E-2</v>
      </c>
      <c r="AA421" s="3">
        <f t="shared" ca="1" si="353"/>
        <v>4.5504196416780621E-2</v>
      </c>
      <c r="AB421" s="3">
        <f t="shared" ca="1" si="354"/>
        <v>4.5097653969075384E-2</v>
      </c>
      <c r="AC421" s="3">
        <f t="shared" ca="1" si="355"/>
        <v>4.4722957668635765E-2</v>
      </c>
      <c r="AD421" s="3">
        <f t="shared" ca="1" si="356"/>
        <v>4.4385908865421445E-2</v>
      </c>
      <c r="AE421" s="3">
        <f t="shared" ca="1" si="357"/>
        <v>4.4091639368027784E-2</v>
      </c>
      <c r="AF421" s="3">
        <f t="shared" ca="1" si="358"/>
        <v>4.3844682275736055E-2</v>
      </c>
      <c r="AG421" s="3">
        <f t="shared" ca="1" si="359"/>
        <v>4.3649041963069381E-2</v>
      </c>
      <c r="AH421" s="3">
        <f t="shared" ca="1" si="360"/>
        <v>4.3508234688300645E-2</v>
      </c>
      <c r="AI421" s="3">
        <f t="shared" ca="1" si="361"/>
        <v>4.3425291607455584E-2</v>
      </c>
      <c r="AJ421" s="3">
        <f t="shared" ca="1" si="362"/>
        <v>4.3402734406526165E-2</v>
      </c>
      <c r="AK421" s="3">
        <f t="shared" ca="1" si="363"/>
        <v>4.3442534150026982E-2</v>
      </c>
      <c r="AL421" s="3">
        <f t="shared" ca="1" si="364"/>
        <v>4.3546041245574922E-2</v>
      </c>
      <c r="AM421" s="3">
        <f t="shared" ca="1" si="365"/>
        <v>4.3713837317826097E-2</v>
      </c>
      <c r="AN421" s="3">
        <f t="shared" ca="1" si="366"/>
        <v>4.3945427599844961E-2</v>
      </c>
      <c r="AO421" s="3">
        <f t="shared" ca="1" si="367"/>
        <v>4.4238694910847337E-2</v>
      </c>
      <c r="AP421" s="3">
        <f t="shared" ca="1" si="368"/>
        <v>4.4589113842109437E-2</v>
      </c>
      <c r="AQ421" s="3">
        <f t="shared" ca="1" si="369"/>
        <v>4.4988913233312167E-2</v>
      </c>
      <c r="AR421" s="3">
        <f t="shared" ca="1" si="370"/>
        <v>4.5426664610569163E-2</v>
      </c>
      <c r="AS421" s="3">
        <f t="shared" ca="1" si="371"/>
        <v>4.5888028860568933E-2</v>
      </c>
      <c r="AT421" s="3">
        <f t="shared" ca="1" si="372"/>
        <v>4.6358297681597764E-2</v>
      </c>
      <c r="AU421" s="3">
        <f t="shared" ca="1" si="373"/>
        <v>4.6826511499919204E-2</v>
      </c>
      <c r="AV421" s="3">
        <f t="shared" ca="1" si="374"/>
        <v>4.7289222683018273E-2</v>
      </c>
      <c r="AW421" s="3">
        <f t="shared" ca="1" si="375"/>
        <v>4.7750383150605272E-2</v>
      </c>
      <c r="AX421" s="3">
        <f t="shared" ca="1" si="376"/>
        <v>4.821503989764292E-2</v>
      </c>
      <c r="AY421" s="3">
        <f t="shared" ca="1" si="377"/>
        <v>4.8681224247700598E-2</v>
      </c>
      <c r="AZ421" s="3">
        <f t="shared" ca="1" si="326"/>
        <v>4.9142455441756563E-2</v>
      </c>
      <c r="BC421" s="3">
        <f t="shared" ca="1" si="378"/>
        <v>-0.49027333624189851</v>
      </c>
      <c r="BD421" s="3">
        <f t="shared" ca="1" si="378"/>
        <v>0.59288987906240376</v>
      </c>
      <c r="BE421" s="3">
        <f t="shared" ca="1" si="378"/>
        <v>1.0938207240958748</v>
      </c>
    </row>
    <row r="422" spans="1:57">
      <c r="A422" s="3">
        <f t="shared" si="327"/>
        <v>4.099999999999957</v>
      </c>
      <c r="B422" s="3">
        <f t="shared" ca="1" si="328"/>
        <v>4.6380876582771804E-2</v>
      </c>
      <c r="C422" s="3">
        <f t="shared" ca="1" si="329"/>
        <v>4.7174523294871852E-2</v>
      </c>
      <c r="D422" s="3">
        <f t="shared" ca="1" si="330"/>
        <v>4.7857916852439286E-2</v>
      </c>
      <c r="E422" s="3">
        <f t="shared" ca="1" si="331"/>
        <v>4.843749436716379E-2</v>
      </c>
      <c r="F422" s="3">
        <f t="shared" ca="1" si="332"/>
        <v>4.8923502536482477E-2</v>
      </c>
      <c r="G422" s="3">
        <f t="shared" ca="1" si="333"/>
        <v>4.9324508851826689E-2</v>
      </c>
      <c r="H422" s="3">
        <f t="shared" ca="1" si="334"/>
        <v>4.964657222789836E-2</v>
      </c>
      <c r="I422" s="3">
        <f t="shared" ca="1" si="335"/>
        <v>4.9894138674133247E-2</v>
      </c>
      <c r="J422" s="3">
        <f t="shared" ca="1" si="336"/>
        <v>5.007086086645636E-2</v>
      </c>
      <c r="K422" s="3">
        <f t="shared" ca="1" si="337"/>
        <v>5.017997702391902E-2</v>
      </c>
      <c r="L422" s="3">
        <f t="shared" ca="1" si="338"/>
        <v>5.022436180233391E-2</v>
      </c>
      <c r="M422" s="3">
        <f t="shared" ca="1" si="339"/>
        <v>5.0206464464682361E-2</v>
      </c>
      <c r="N422" s="3">
        <f t="shared" ca="1" si="340"/>
        <v>5.0128332013791486E-2</v>
      </c>
      <c r="O422" s="3">
        <f t="shared" ca="1" si="341"/>
        <v>4.9991822884407754E-2</v>
      </c>
      <c r="P422" s="3">
        <f t="shared" ca="1" si="342"/>
        <v>4.9798995261990692E-2</v>
      </c>
      <c r="Q422" s="3">
        <f t="shared" ca="1" si="343"/>
        <v>4.955255970750426E-2</v>
      </c>
      <c r="R422" s="3">
        <f t="shared" ca="1" si="344"/>
        <v>4.9256256824414327E-2</v>
      </c>
      <c r="S422" s="3">
        <f t="shared" ca="1" si="345"/>
        <v>4.8915057218932495E-2</v>
      </c>
      <c r="T422" s="3">
        <f t="shared" ca="1" si="346"/>
        <v>4.8535152006518097E-2</v>
      </c>
      <c r="U422" s="3">
        <f t="shared" ca="1" si="347"/>
        <v>4.8123769775271531E-2</v>
      </c>
      <c r="V422" s="3">
        <f t="shared" ca="1" si="348"/>
        <v>4.7688894043397156E-2</v>
      </c>
      <c r="W422" s="3">
        <f t="shared" ca="1" si="349"/>
        <v>4.7238955942270795E-2</v>
      </c>
      <c r="X422" s="3">
        <f t="shared" ca="1" si="350"/>
        <v>4.6782550240729776E-2</v>
      </c>
      <c r="Y422" s="3">
        <f t="shared" ca="1" si="351"/>
        <v>4.632819042637349E-2</v>
      </c>
      <c r="Z422" s="3">
        <f t="shared" ca="1" si="352"/>
        <v>4.5884099780783526E-2</v>
      </c>
      <c r="AA422" s="3">
        <f t="shared" ca="1" si="353"/>
        <v>4.5458035431929895E-2</v>
      </c>
      <c r="AB422" s="3">
        <f t="shared" ca="1" si="354"/>
        <v>4.5057152143448242E-2</v>
      </c>
      <c r="AC422" s="3">
        <f t="shared" ca="1" si="355"/>
        <v>4.4687919289621368E-2</v>
      </c>
      <c r="AD422" s="3">
        <f t="shared" ca="1" si="356"/>
        <v>4.4356100601656859E-2</v>
      </c>
      <c r="AE422" s="3">
        <f t="shared" ca="1" si="357"/>
        <v>4.4066791477857775E-2</v>
      </c>
      <c r="AF422" s="3">
        <f t="shared" ca="1" si="358"/>
        <v>4.3824489715390359E-2</v>
      </c>
      <c r="AG422" s="3">
        <f t="shared" ca="1" si="359"/>
        <v>4.3633164829623025E-2</v>
      </c>
      <c r="AH422" s="3">
        <f t="shared" ca="1" si="360"/>
        <v>4.3496297840918845E-2</v>
      </c>
      <c r="AI422" s="3">
        <f t="shared" ca="1" si="361"/>
        <v>4.3416883681282561E-2</v>
      </c>
      <c r="AJ422" s="3">
        <f t="shared" ca="1" si="362"/>
        <v>4.3397406443519561E-2</v>
      </c>
      <c r="AK422" s="3">
        <f t="shared" ca="1" si="363"/>
        <v>4.3439797619305047E-2</v>
      </c>
      <c r="AL422" s="3">
        <f t="shared" ca="1" si="364"/>
        <v>4.3545364485950575E-2</v>
      </c>
      <c r="AM422" s="3">
        <f t="shared" ca="1" si="365"/>
        <v>4.3714638793731227E-2</v>
      </c>
      <c r="AN422" s="3">
        <f t="shared" ca="1" si="366"/>
        <v>4.3947064413299812E-2</v>
      </c>
      <c r="AO422" s="3">
        <f t="shared" ca="1" si="367"/>
        <v>4.4240446565421053E-2</v>
      </c>
      <c r="AP422" s="3">
        <f t="shared" ca="1" si="368"/>
        <v>4.459016504626153E-2</v>
      </c>
      <c r="AQ422" s="3">
        <f t="shared" ca="1" si="369"/>
        <v>4.4988345324518578E-2</v>
      </c>
      <c r="AR422" s="3">
        <f t="shared" ca="1" si="370"/>
        <v>4.5423470275934352E-2</v>
      </c>
      <c r="AS422" s="3">
        <f t="shared" ca="1" si="371"/>
        <v>4.5881162917186413E-2</v>
      </c>
      <c r="AT422" s="3">
        <f t="shared" ca="1" si="372"/>
        <v>4.6346759585109795E-2</v>
      </c>
      <c r="AU422" s="3">
        <f t="shared" ca="1" si="373"/>
        <v>4.6809420994821473E-2</v>
      </c>
      <c r="AV422" s="3">
        <f t="shared" ca="1" si="374"/>
        <v>4.7265818215876949E-2</v>
      </c>
      <c r="AW422" s="3">
        <f t="shared" ca="1" si="375"/>
        <v>4.7719896757855755E-2</v>
      </c>
      <c r="AX422" s="3">
        <f t="shared" ca="1" si="376"/>
        <v>4.8176536327954433E-2</v>
      </c>
      <c r="AY422" s="3">
        <f t="shared" ca="1" si="377"/>
        <v>4.8633652776861408E-2</v>
      </c>
      <c r="AZ422" s="3">
        <f t="shared" ca="1" si="326"/>
        <v>4.9084970989633568E-2</v>
      </c>
      <c r="BC422" s="3">
        <f t="shared" ca="1" si="378"/>
        <v>-0.11017059763511927</v>
      </c>
      <c r="BD422" s="3">
        <f t="shared" ca="1" si="378"/>
        <v>0.1936200563797712</v>
      </c>
      <c r="BE422" s="3">
        <f t="shared" ca="1" si="378"/>
        <v>0.1078175292264536</v>
      </c>
    </row>
    <row r="423" spans="1:57">
      <c r="A423" s="3">
        <f t="shared" si="327"/>
        <v>4.1099999999999568</v>
      </c>
      <c r="B423" s="3">
        <f t="shared" ca="1" si="328"/>
        <v>4.6649195081444501E-2</v>
      </c>
      <c r="C423" s="3">
        <f t="shared" ca="1" si="329"/>
        <v>4.7330241625733058E-2</v>
      </c>
      <c r="D423" s="3">
        <f t="shared" ca="1" si="330"/>
        <v>4.7913392232461625E-2</v>
      </c>
      <c r="E423" s="3">
        <f t="shared" ca="1" si="331"/>
        <v>4.84046801434155E-2</v>
      </c>
      <c r="F423" s="3">
        <f t="shared" ca="1" si="332"/>
        <v>4.8813835582230646E-2</v>
      </c>
      <c r="G423" s="3">
        <f t="shared" ca="1" si="333"/>
        <v>4.9148890652933756E-2</v>
      </c>
      <c r="H423" s="3">
        <f t="shared" ca="1" si="334"/>
        <v>4.9415384921716439E-2</v>
      </c>
      <c r="I423" s="3">
        <f t="shared" ca="1" si="335"/>
        <v>4.9617259970073706E-2</v>
      </c>
      <c r="J423" s="3">
        <f t="shared" ca="1" si="336"/>
        <v>4.9757670510576238E-2</v>
      </c>
      <c r="K423" s="3">
        <f t="shared" ca="1" si="337"/>
        <v>4.9839357018250353E-2</v>
      </c>
      <c r="L423" s="3">
        <f t="shared" ca="1" si="338"/>
        <v>4.9864694642869717E-2</v>
      </c>
      <c r="M423" s="3">
        <f t="shared" ca="1" si="339"/>
        <v>4.9835633312681406E-2</v>
      </c>
      <c r="N423" s="3">
        <f t="shared" ca="1" si="340"/>
        <v>4.9753724875530952E-2</v>
      </c>
      <c r="O423" s="3">
        <f t="shared" ca="1" si="341"/>
        <v>4.9620340446151032E-2</v>
      </c>
      <c r="P423" s="3">
        <f t="shared" ca="1" si="342"/>
        <v>4.9437060141410721E-2</v>
      </c>
      <c r="Q423" s="3">
        <f t="shared" ca="1" si="343"/>
        <v>4.9206124306175797E-2</v>
      </c>
      <c r="R423" s="3">
        <f t="shared" ca="1" si="344"/>
        <v>4.8930807698519298E-2</v>
      </c>
      <c r="S423" s="3">
        <f t="shared" ca="1" si="345"/>
        <v>4.861561530759622E-2</v>
      </c>
      <c r="T423" s="3">
        <f t="shared" ca="1" si="346"/>
        <v>4.8266269412580914E-2</v>
      </c>
      <c r="U423" s="3">
        <f t="shared" ca="1" si="347"/>
        <v>4.7889524558065236E-2</v>
      </c>
      <c r="V423" s="3">
        <f t="shared" ca="1" si="348"/>
        <v>4.7492884499217347E-2</v>
      </c>
      <c r="W423" s="3">
        <f t="shared" ca="1" si="349"/>
        <v>4.7084295318151767E-2</v>
      </c>
      <c r="X423" s="3">
        <f t="shared" ca="1" si="350"/>
        <v>4.6671862181366416E-2</v>
      </c>
      <c r="Y423" s="3">
        <f t="shared" ca="1" si="351"/>
        <v>4.6263605080691175E-2</v>
      </c>
      <c r="Z423" s="3">
        <f t="shared" ca="1" si="352"/>
        <v>4.5867250497818438E-2</v>
      </c>
      <c r="AA423" s="3">
        <f t="shared" ca="1" si="353"/>
        <v>4.5490056173444669E-2</v>
      </c>
      <c r="AB423" s="3">
        <f t="shared" ca="1" si="354"/>
        <v>4.5138675876725133E-2</v>
      </c>
      <c r="AC423" s="3">
        <f t="shared" ca="1" si="355"/>
        <v>4.4819077548844434E-2</v>
      </c>
      <c r="AD423" s="3">
        <f t="shared" ca="1" si="356"/>
        <v>4.4536524112669028E-2</v>
      </c>
      <c r="AE423" s="3">
        <f t="shared" ca="1" si="357"/>
        <v>4.429561136461492E-2</v>
      </c>
      <c r="AF423" s="3">
        <f t="shared" ca="1" si="358"/>
        <v>4.4100338594834296E-2</v>
      </c>
      <c r="AG423" s="3">
        <f t="shared" ca="1" si="359"/>
        <v>4.3954177238207472E-2</v>
      </c>
      <c r="AH423" s="3">
        <f t="shared" ca="1" si="360"/>
        <v>4.3860109843707251E-2</v>
      </c>
      <c r="AI423" s="3">
        <f t="shared" ca="1" si="361"/>
        <v>4.3820631878175774E-2</v>
      </c>
      <c r="AJ423" s="3">
        <f t="shared" ca="1" si="362"/>
        <v>4.383772658788055E-2</v>
      </c>
      <c r="AK423" s="3">
        <f t="shared" ca="1" si="363"/>
        <v>4.3912822606749807E-2</v>
      </c>
      <c r="AL423" s="3">
        <f t="shared" ca="1" si="364"/>
        <v>4.404672073314999E-2</v>
      </c>
      <c r="AM423" s="3">
        <f t="shared" ca="1" si="365"/>
        <v>4.4239439399456279E-2</v>
      </c>
      <c r="AN423" s="3">
        <f t="shared" ca="1" si="366"/>
        <v>4.4489897575430794E-2</v>
      </c>
      <c r="AO423" s="3">
        <f t="shared" ca="1" si="367"/>
        <v>4.4795359325695699E-2</v>
      </c>
      <c r="AP423" s="3">
        <f t="shared" ca="1" si="368"/>
        <v>4.515064626603222E-2</v>
      </c>
      <c r="AQ423" s="3">
        <f t="shared" ca="1" si="369"/>
        <v>4.5547317574808108E-2</v>
      </c>
      <c r="AR423" s="3">
        <f t="shared" ca="1" si="370"/>
        <v>4.5973305279242968E-2</v>
      </c>
      <c r="AS423" s="3">
        <f t="shared" ca="1" si="371"/>
        <v>4.641373296241634E-2</v>
      </c>
      <c r="AT423" s="3">
        <f t="shared" ca="1" si="372"/>
        <v>4.6853519898959861E-2</v>
      </c>
      <c r="AU423" s="3">
        <f t="shared" ca="1" si="373"/>
        <v>4.7281483847349995E-2</v>
      </c>
      <c r="AV423" s="3">
        <f t="shared" ca="1" si="374"/>
        <v>4.7693948863210434E-2</v>
      </c>
      <c r="AW423" s="3">
        <f t="shared" ca="1" si="375"/>
        <v>4.8094387614678984E-2</v>
      </c>
      <c r="AX423" s="3">
        <f t="shared" ca="1" si="376"/>
        <v>4.8487050343725441E-2</v>
      </c>
      <c r="AY423" s="3">
        <f t="shared" ca="1" si="377"/>
        <v>4.8869280636738198E-2</v>
      </c>
      <c r="AZ423" s="3">
        <f t="shared" ca="1" si="326"/>
        <v>4.9234558597815621E-2</v>
      </c>
      <c r="BC423" s="3">
        <f t="shared" ca="1" si="378"/>
        <v>0.13174537939369202</v>
      </c>
      <c r="BD423" s="3">
        <f t="shared" ca="1" si="378"/>
        <v>0.91499961473781877</v>
      </c>
      <c r="BE423" s="3">
        <f t="shared" ca="1" si="378"/>
        <v>-1.0380600204054415</v>
      </c>
    </row>
    <row r="424" spans="1:57">
      <c r="A424" s="3">
        <f t="shared" si="327"/>
        <v>4.1199999999999566</v>
      </c>
      <c r="B424" s="3">
        <f t="shared" ca="1" si="328"/>
        <v>4.6302636573066859E-2</v>
      </c>
      <c r="C424" s="3">
        <f t="shared" ca="1" si="329"/>
        <v>4.6954898710265605E-2</v>
      </c>
      <c r="D424" s="3">
        <f t="shared" ca="1" si="330"/>
        <v>4.7513329067868669E-2</v>
      </c>
      <c r="E424" s="3">
        <f t="shared" ca="1" si="331"/>
        <v>4.7983870736003638E-2</v>
      </c>
      <c r="F424" s="3">
        <f t="shared" ca="1" si="332"/>
        <v>4.8376053056557844E-2</v>
      </c>
      <c r="G424" s="3">
        <f t="shared" ca="1" si="333"/>
        <v>4.8697689037255854E-2</v>
      </c>
      <c r="H424" s="3">
        <f t="shared" ca="1" si="334"/>
        <v>4.8954115164514929E-2</v>
      </c>
      <c r="I424" s="3">
        <f t="shared" ca="1" si="335"/>
        <v>4.9149084691505682E-2</v>
      </c>
      <c r="J424" s="3">
        <f t="shared" ca="1" si="336"/>
        <v>4.9285570342155645E-2</v>
      </c>
      <c r="K424" s="3">
        <f t="shared" ca="1" si="337"/>
        <v>4.9366130782550484E-2</v>
      </c>
      <c r="L424" s="3">
        <f t="shared" ca="1" si="338"/>
        <v>4.9392957630175531E-2</v>
      </c>
      <c r="M424" s="3">
        <f t="shared" ca="1" si="339"/>
        <v>4.9367817532463283E-2</v>
      </c>
      <c r="N424" s="3">
        <f t="shared" ca="1" si="340"/>
        <v>4.9292083309301647E-2</v>
      </c>
      <c r="O424" s="3">
        <f t="shared" ca="1" si="341"/>
        <v>4.9166954910762596E-2</v>
      </c>
      <c r="P424" s="3">
        <f t="shared" ca="1" si="342"/>
        <v>4.899385051249918E-2</v>
      </c>
      <c r="Q424" s="3">
        <f t="shared" ca="1" si="343"/>
        <v>4.8774856301017737E-2</v>
      </c>
      <c r="R424" s="3">
        <f t="shared" ca="1" si="344"/>
        <v>4.8513097163889789E-2</v>
      </c>
      <c r="S424" s="3">
        <f t="shared" ca="1" si="345"/>
        <v>4.821292837915378E-2</v>
      </c>
      <c r="T424" s="3">
        <f t="shared" ca="1" si="346"/>
        <v>4.7879919255879193E-2</v>
      </c>
      <c r="U424" s="3">
        <f t="shared" ca="1" si="347"/>
        <v>4.752066615108342E-2</v>
      </c>
      <c r="V424" s="3">
        <f t="shared" ca="1" si="348"/>
        <v>4.714250892149853E-2</v>
      </c>
      <c r="W424" s="3">
        <f t="shared" ca="1" si="349"/>
        <v>4.6753224479240775E-2</v>
      </c>
      <c r="X424" s="3">
        <f t="shared" ca="1" si="350"/>
        <v>4.6360744280924675E-2</v>
      </c>
      <c r="Y424" s="3">
        <f t="shared" ca="1" si="351"/>
        <v>4.597291072685282E-2</v>
      </c>
      <c r="Z424" s="3">
        <f t="shared" ca="1" si="352"/>
        <v>4.5597269417405321E-2</v>
      </c>
      <c r="AA424" s="3">
        <f t="shared" ca="1" si="353"/>
        <v>4.524089464418557E-2</v>
      </c>
      <c r="AB424" s="3">
        <f t="shared" ca="1" si="354"/>
        <v>4.4910255143420716E-2</v>
      </c>
      <c r="AC424" s="3">
        <f t="shared" ca="1" si="355"/>
        <v>4.4611133406016898E-2</v>
      </c>
      <c r="AD424" s="3">
        <f t="shared" ca="1" si="356"/>
        <v>4.4348607540953135E-2</v>
      </c>
      <c r="AE424" s="3">
        <f t="shared" ca="1" si="357"/>
        <v>4.4127089734980467E-2</v>
      </c>
      <c r="AF424" s="3">
        <f t="shared" ca="1" si="358"/>
        <v>4.3950396750092116E-2</v>
      </c>
      <c r="AG424" s="3">
        <f t="shared" ca="1" si="359"/>
        <v>4.3821817903186892E-2</v>
      </c>
      <c r="AH424" s="3">
        <f t="shared" ca="1" si="360"/>
        <v>4.3744153222296474E-2</v>
      </c>
      <c r="AI424" s="3">
        <f t="shared" ca="1" si="361"/>
        <v>4.3719714651797512E-2</v>
      </c>
      <c r="AJ424" s="3">
        <f t="shared" ca="1" si="362"/>
        <v>4.3750300521520062E-2</v>
      </c>
      <c r="AK424" s="3">
        <f t="shared" ca="1" si="363"/>
        <v>4.3837152505546019E-2</v>
      </c>
      <c r="AL424" s="3">
        <f t="shared" ca="1" si="364"/>
        <v>4.3980880756842235E-2</v>
      </c>
      <c r="AM424" s="3">
        <f t="shared" ca="1" si="365"/>
        <v>4.4181306128548779E-2</v>
      </c>
      <c r="AN424" s="3">
        <f t="shared" ca="1" si="366"/>
        <v>4.443713833475664E-2</v>
      </c>
      <c r="AO424" s="3">
        <f t="shared" ca="1" si="367"/>
        <v>4.4745415913785197E-2</v>
      </c>
      <c r="AP424" s="3">
        <f t="shared" ca="1" si="368"/>
        <v>4.5100718109156036E-2</v>
      </c>
      <c r="AQ424" s="3">
        <f t="shared" ca="1" si="369"/>
        <v>4.5494354088068061E-2</v>
      </c>
      <c r="AR424" s="3">
        <f t="shared" ca="1" si="370"/>
        <v>4.5914022027841443E-2</v>
      </c>
      <c r="AS424" s="3">
        <f t="shared" ca="1" si="371"/>
        <v>4.6344663695710192E-2</v>
      </c>
      <c r="AT424" s="3">
        <f t="shared" ca="1" si="372"/>
        <v>4.6771098756538426E-2</v>
      </c>
      <c r="AU424" s="3">
        <f t="shared" ca="1" si="373"/>
        <v>4.7182117901340859E-2</v>
      </c>
      <c r="AV424" s="3">
        <f t="shared" ca="1" si="374"/>
        <v>4.7574011625583799E-2</v>
      </c>
      <c r="AW424" s="3">
        <f t="shared" ca="1" si="375"/>
        <v>4.7950092593812228E-2</v>
      </c>
      <c r="AX424" s="3">
        <f t="shared" ca="1" si="376"/>
        <v>4.8314298697112339E-2</v>
      </c>
      <c r="AY424" s="3">
        <f t="shared" ca="1" si="377"/>
        <v>4.8663723777563943E-2</v>
      </c>
      <c r="AZ424" s="3">
        <f t="shared" ca="1" si="326"/>
        <v>4.8992147106166659E-2</v>
      </c>
      <c r="BC424" s="3">
        <f t="shared" ca="1" si="378"/>
        <v>-0.41343004312300291</v>
      </c>
      <c r="BD424" s="3">
        <f t="shared" ca="1" si="378"/>
        <v>0.49582225027999538</v>
      </c>
      <c r="BE424" s="3">
        <f t="shared" ca="1" si="378"/>
        <v>-0.17265868660858441</v>
      </c>
    </row>
    <row r="425" spans="1:57">
      <c r="A425" s="3">
        <f t="shared" si="327"/>
        <v>4.1299999999999564</v>
      </c>
      <c r="B425" s="3">
        <f t="shared" ca="1" si="328"/>
        <v>4.5513978463397886E-2</v>
      </c>
      <c r="C425" s="3">
        <f t="shared" ca="1" si="329"/>
        <v>4.6087358950518E-2</v>
      </c>
      <c r="D425" s="3">
        <f t="shared" ca="1" si="330"/>
        <v>4.6576439367526042E-2</v>
      </c>
      <c r="E425" s="3">
        <f t="shared" ca="1" si="331"/>
        <v>4.6986853192553968E-2</v>
      </c>
      <c r="F425" s="3">
        <f t="shared" ca="1" si="332"/>
        <v>4.7327711275713287E-2</v>
      </c>
      <c r="G425" s="3">
        <f t="shared" ca="1" si="333"/>
        <v>4.7606390603020889E-2</v>
      </c>
      <c r="H425" s="3">
        <f t="shared" ca="1" si="334"/>
        <v>4.7827807630412576E-2</v>
      </c>
      <c r="I425" s="3">
        <f t="shared" ca="1" si="335"/>
        <v>4.7995310163792076E-2</v>
      </c>
      <c r="J425" s="3">
        <f t="shared" ca="1" si="336"/>
        <v>4.81114716963017E-2</v>
      </c>
      <c r="K425" s="3">
        <f t="shared" ca="1" si="337"/>
        <v>4.8178451804883393E-2</v>
      </c>
      <c r="L425" s="3">
        <f t="shared" ca="1" si="338"/>
        <v>4.8198041334027532E-2</v>
      </c>
      <c r="M425" s="3">
        <f t="shared" ca="1" si="339"/>
        <v>4.8171606489673051E-2</v>
      </c>
      <c r="N425" s="3">
        <f t="shared" ca="1" si="340"/>
        <v>4.8100123975280067E-2</v>
      </c>
      <c r="O425" s="3">
        <f t="shared" ca="1" si="341"/>
        <v>4.7984405514992605E-2</v>
      </c>
      <c r="P425" s="3">
        <f t="shared" ca="1" si="342"/>
        <v>4.7825490253168748E-2</v>
      </c>
      <c r="Q425" s="3">
        <f t="shared" ca="1" si="343"/>
        <v>4.7625093057976395E-2</v>
      </c>
      <c r="R425" s="3">
        <f t="shared" ca="1" si="344"/>
        <v>4.7385971703937171E-2</v>
      </c>
      <c r="S425" s="3">
        <f t="shared" ca="1" si="345"/>
        <v>4.7112114447057082E-2</v>
      </c>
      <c r="T425" s="3">
        <f t="shared" ca="1" si="346"/>
        <v>4.6808720276215236E-2</v>
      </c>
      <c r="U425" s="3">
        <f t="shared" ca="1" si="347"/>
        <v>4.6482010000901228E-2</v>
      </c>
      <c r="V425" s="3">
        <f t="shared" ca="1" si="348"/>
        <v>4.6138942228243648E-2</v>
      </c>
      <c r="W425" s="3">
        <f t="shared" ca="1" si="349"/>
        <v>4.57869073638267E-2</v>
      </c>
      <c r="X425" s="3">
        <f t="shared" ca="1" si="350"/>
        <v>4.5433445831012477E-2</v>
      </c>
      <c r="Y425" s="3">
        <f t="shared" ca="1" si="351"/>
        <v>4.5086005127044505E-2</v>
      </c>
      <c r="Z425" s="3">
        <f t="shared" ca="1" si="352"/>
        <v>4.4751732673898856E-2</v>
      </c>
      <c r="AA425" s="3">
        <f t="shared" ca="1" si="353"/>
        <v>4.4437302036673051E-2</v>
      </c>
      <c r="AB425" s="3">
        <f t="shared" ca="1" si="354"/>
        <v>4.4148779664582992E-2</v>
      </c>
      <c r="AC425" s="3">
        <f t="shared" ca="1" si="355"/>
        <v>4.3891545365248072E-2</v>
      </c>
      <c r="AD425" s="3">
        <f t="shared" ca="1" si="356"/>
        <v>4.3670275212108207E-2</v>
      </c>
      <c r="AE425" s="3">
        <f t="shared" ca="1" si="357"/>
        <v>4.3488980558143472E-2</v>
      </c>
      <c r="AF425" s="3">
        <f t="shared" ca="1" si="358"/>
        <v>4.3351078399655574E-2</v>
      </c>
      <c r="AG425" s="3">
        <f t="shared" ca="1" si="359"/>
        <v>4.3259458681766491E-2</v>
      </c>
      <c r="AH425" s="3">
        <f t="shared" ca="1" si="360"/>
        <v>4.3216521645800192E-2</v>
      </c>
      <c r="AI425" s="3">
        <f t="shared" ca="1" si="361"/>
        <v>4.3224178440052288E-2</v>
      </c>
      <c r="AJ425" s="3">
        <f t="shared" ca="1" si="362"/>
        <v>4.328382519131109E-2</v>
      </c>
      <c r="AK425" s="3">
        <f t="shared" ca="1" si="363"/>
        <v>4.3396299294364983E-2</v>
      </c>
      <c r="AL425" s="3">
        <f t="shared" ca="1" si="364"/>
        <v>4.3561802872368396E-2</v>
      </c>
      <c r="AM425" s="3">
        <f t="shared" ca="1" si="365"/>
        <v>4.3779741719961456E-2</v>
      </c>
      <c r="AN425" s="3">
        <f t="shared" ca="1" si="366"/>
        <v>4.4048398724415273E-2</v>
      </c>
      <c r="AO425" s="3">
        <f t="shared" ca="1" si="367"/>
        <v>4.4364369315091204E-2</v>
      </c>
      <c r="AP425" s="3">
        <f t="shared" ca="1" si="368"/>
        <v>4.4721772964736888E-2</v>
      </c>
      <c r="AQ425" s="3">
        <f t="shared" ca="1" si="369"/>
        <v>4.5111451906871658E-2</v>
      </c>
      <c r="AR425" s="3">
        <f t="shared" ca="1" si="370"/>
        <v>4.5520654263861218E-2</v>
      </c>
      <c r="AS425" s="3">
        <f t="shared" ca="1" si="371"/>
        <v>4.5933924385479497E-2</v>
      </c>
      <c r="AT425" s="3">
        <f t="shared" ca="1" si="372"/>
        <v>4.6335766531933088E-2</v>
      </c>
      <c r="AU425" s="3">
        <f t="shared" ca="1" si="373"/>
        <v>4.6714726951184941E-2</v>
      </c>
      <c r="AV425" s="3">
        <f t="shared" ca="1" si="374"/>
        <v>4.7066842803939163E-2</v>
      </c>
      <c r="AW425" s="3">
        <f t="shared" ca="1" si="375"/>
        <v>4.7395046458465963E-2</v>
      </c>
      <c r="AX425" s="3">
        <f t="shared" ca="1" si="376"/>
        <v>4.770274746136334E-2</v>
      </c>
      <c r="AY425" s="3">
        <f t="shared" ca="1" si="377"/>
        <v>4.7986583642890594E-2</v>
      </c>
      <c r="AZ425" s="3">
        <f t="shared" ca="1" si="326"/>
        <v>4.8240491200272732E-2</v>
      </c>
      <c r="BC425" s="3">
        <f t="shared" ca="1" si="378"/>
        <v>-1.2369786886892609</v>
      </c>
      <c r="BD425" s="3">
        <f t="shared" ca="1" si="378"/>
        <v>0.8861761177456362</v>
      </c>
      <c r="BE425" s="3">
        <f t="shared" ca="1" si="378"/>
        <v>-0.6502813285955229</v>
      </c>
    </row>
    <row r="426" spans="1:57">
      <c r="A426" s="3">
        <f t="shared" si="327"/>
        <v>4.1399999999999562</v>
      </c>
      <c r="B426" s="3">
        <f t="shared" ca="1" si="328"/>
        <v>4.3551191976594995E-2</v>
      </c>
      <c r="C426" s="3">
        <f t="shared" ca="1" si="329"/>
        <v>4.4301895486194433E-2</v>
      </c>
      <c r="D426" s="3">
        <f t="shared" ca="1" si="330"/>
        <v>4.4952965364105896E-2</v>
      </c>
      <c r="E426" s="3">
        <f t="shared" ca="1" si="331"/>
        <v>4.5510662229968614E-2</v>
      </c>
      <c r="F426" s="3">
        <f t="shared" ca="1" si="332"/>
        <v>4.5984617022618149E-2</v>
      </c>
      <c r="G426" s="3">
        <f t="shared" ca="1" si="333"/>
        <v>4.6382709957286751E-2</v>
      </c>
      <c r="H426" s="3">
        <f t="shared" ca="1" si="334"/>
        <v>4.6710376682191558E-2</v>
      </c>
      <c r="I426" s="3">
        <f t="shared" ca="1" si="335"/>
        <v>4.6971498611397565E-2</v>
      </c>
      <c r="J426" s="3">
        <f t="shared" ca="1" si="336"/>
        <v>4.7169188941193214E-2</v>
      </c>
      <c r="K426" s="3">
        <f t="shared" ca="1" si="337"/>
        <v>4.7306147056798212E-2</v>
      </c>
      <c r="L426" s="3">
        <f t="shared" ca="1" si="338"/>
        <v>4.7384701967436493E-2</v>
      </c>
      <c r="M426" s="3">
        <f t="shared" ca="1" si="339"/>
        <v>4.7406758455153283E-2</v>
      </c>
      <c r="N426" s="3">
        <f t="shared" ca="1" si="340"/>
        <v>4.7373836195889418E-2</v>
      </c>
      <c r="O426" s="3">
        <f t="shared" ca="1" si="341"/>
        <v>4.7287297802852145E-2</v>
      </c>
      <c r="P426" s="3">
        <f t="shared" ca="1" si="342"/>
        <v>4.7148742474462199E-2</v>
      </c>
      <c r="Q426" s="3">
        <f t="shared" ca="1" si="343"/>
        <v>4.6960452775753357E-2</v>
      </c>
      <c r="R426" s="3">
        <f t="shared" ca="1" si="344"/>
        <v>4.6725758301116194E-2</v>
      </c>
      <c r="S426" s="3">
        <f t="shared" ca="1" si="345"/>
        <v>4.6449219149659611E-2</v>
      </c>
      <c r="T426" s="3">
        <f t="shared" ca="1" si="346"/>
        <v>4.6136602816624142E-2</v>
      </c>
      <c r="U426" s="3">
        <f t="shared" ca="1" si="347"/>
        <v>4.5794693381028546E-2</v>
      </c>
      <c r="V426" s="3">
        <f t="shared" ca="1" si="348"/>
        <v>4.5431007026357904E-2</v>
      </c>
      <c r="W426" s="3">
        <f t="shared" ca="1" si="349"/>
        <v>4.5053486492228449E-2</v>
      </c>
      <c r="X426" s="3">
        <f t="shared" ca="1" si="350"/>
        <v>4.4670220022452259E-2</v>
      </c>
      <c r="Y426" s="3">
        <f t="shared" ca="1" si="351"/>
        <v>4.4289199076805383E-2</v>
      </c>
      <c r="Z426" s="3">
        <f t="shared" ca="1" si="352"/>
        <v>4.3918111778996335E-2</v>
      </c>
      <c r="AA426" s="3">
        <f t="shared" ca="1" si="353"/>
        <v>4.3564169867505172E-2</v>
      </c>
      <c r="AB426" s="3">
        <f t="shared" ca="1" si="354"/>
        <v>4.3233976427709549E-2</v>
      </c>
      <c r="AC426" s="3">
        <f t="shared" ca="1" si="355"/>
        <v>4.2933447527995577E-2</v>
      </c>
      <c r="AD426" s="3">
        <f t="shared" ca="1" si="356"/>
        <v>4.2667796161397945E-2</v>
      </c>
      <c r="AE426" s="3">
        <f t="shared" ca="1" si="357"/>
        <v>4.244157179958586E-2</v>
      </c>
      <c r="AF426" s="3">
        <f t="shared" ca="1" si="358"/>
        <v>4.2258730612146321E-2</v>
      </c>
      <c r="AG426" s="3">
        <f t="shared" ca="1" si="359"/>
        <v>4.2122702095224382E-2</v>
      </c>
      <c r="AH426" s="3">
        <f t="shared" ca="1" si="360"/>
        <v>4.2036425614347325E-2</v>
      </c>
      <c r="AI426" s="3">
        <f t="shared" ca="1" si="361"/>
        <v>4.2002350424689042E-2</v>
      </c>
      <c r="AJ426" s="3">
        <f t="shared" ca="1" si="362"/>
        <v>4.202240933956955E-2</v>
      </c>
      <c r="AK426" s="3">
        <f t="shared" ca="1" si="363"/>
        <v>4.2097974330571872E-2</v>
      </c>
      <c r="AL426" s="3">
        <f t="shared" ca="1" si="364"/>
        <v>4.2229778281562783E-2</v>
      </c>
      <c r="AM426" s="3">
        <f t="shared" ca="1" si="365"/>
        <v>4.2417750624414559E-2</v>
      </c>
      <c r="AN426" s="3">
        <f t="shared" ca="1" si="366"/>
        <v>4.2660686025034207E-2</v>
      </c>
      <c r="AO426" s="3">
        <f t="shared" ca="1" si="367"/>
        <v>4.2955675401687238E-2</v>
      </c>
      <c r="AP426" s="3">
        <f t="shared" ca="1" si="368"/>
        <v>4.3297317244187741E-2</v>
      </c>
      <c r="AQ426" s="3">
        <f t="shared" ca="1" si="369"/>
        <v>4.3676926121048502E-2</v>
      </c>
      <c r="AR426" s="3">
        <f t="shared" ca="1" si="370"/>
        <v>4.4082240083529151E-2</v>
      </c>
      <c r="AS426" s="3">
        <f t="shared" ca="1" si="371"/>
        <v>4.4498346635298107E-2</v>
      </c>
      <c r="AT426" s="3">
        <f t="shared" ca="1" si="372"/>
        <v>4.491037498223506E-2</v>
      </c>
      <c r="AU426" s="3">
        <f t="shared" ca="1" si="373"/>
        <v>4.530756568251549E-2</v>
      </c>
      <c r="AV426" s="3">
        <f t="shared" ca="1" si="374"/>
        <v>4.5686638953949574E-2</v>
      </c>
      <c r="AW426" s="3">
        <f t="shared" ca="1" si="375"/>
        <v>4.6051082838666997E-2</v>
      </c>
      <c r="AX426" s="3">
        <f t="shared" ca="1" si="376"/>
        <v>4.6404718916529412E-2</v>
      </c>
      <c r="AY426" s="3">
        <f t="shared" ca="1" si="377"/>
        <v>4.6744680195835039E-2</v>
      </c>
      <c r="AZ426" s="3">
        <f t="shared" ca="1" si="326"/>
        <v>4.706617413005422E-2</v>
      </c>
      <c r="BC426" s="3">
        <f t="shared" ca="1" si="378"/>
        <v>-1.6983102498877249</v>
      </c>
      <c r="BD426" s="3">
        <f t="shared" ca="1" si="378"/>
        <v>-0.25162502765588712</v>
      </c>
      <c r="BE426" s="3">
        <f t="shared" ca="1" si="378"/>
        <v>2.0452286084230558</v>
      </c>
    </row>
    <row r="427" spans="1:57">
      <c r="A427" s="3">
        <f t="shared" si="327"/>
        <v>4.1499999999999559</v>
      </c>
      <c r="B427" s="3">
        <f t="shared" ca="1" si="328"/>
        <v>4.2474290022143861E-2</v>
      </c>
      <c r="C427" s="3">
        <f t="shared" ca="1" si="329"/>
        <v>4.3341822247960252E-2</v>
      </c>
      <c r="D427" s="3">
        <f t="shared" ca="1" si="330"/>
        <v>4.409821284305588E-2</v>
      </c>
      <c r="E427" s="3">
        <f t="shared" ca="1" si="331"/>
        <v>4.4750239704047803E-2</v>
      </c>
      <c r="F427" s="3">
        <f t="shared" ca="1" si="332"/>
        <v>4.5307945797831671E-2</v>
      </c>
      <c r="G427" s="3">
        <f t="shared" ca="1" si="333"/>
        <v>4.5779607164642626E-2</v>
      </c>
      <c r="H427" s="3">
        <f t="shared" ca="1" si="334"/>
        <v>4.6171071209822966E-2</v>
      </c>
      <c r="I427" s="3">
        <f t="shared" ca="1" si="335"/>
        <v>4.6486645354024858E-2</v>
      </c>
      <c r="J427" s="3">
        <f t="shared" ca="1" si="336"/>
        <v>4.6729874775311715E-2</v>
      </c>
      <c r="K427" s="3">
        <f t="shared" ca="1" si="337"/>
        <v>4.6903890910836341E-2</v>
      </c>
      <c r="L427" s="3">
        <f t="shared" ca="1" si="338"/>
        <v>4.7011453219309926E-2</v>
      </c>
      <c r="M427" s="3">
        <f t="shared" ca="1" si="339"/>
        <v>4.7054897423337662E-2</v>
      </c>
      <c r="N427" s="3">
        <f t="shared" ca="1" si="340"/>
        <v>4.7036178606198964E-2</v>
      </c>
      <c r="O427" s="3">
        <f t="shared" ca="1" si="341"/>
        <v>4.695710272999052E-2</v>
      </c>
      <c r="P427" s="3">
        <f t="shared" ca="1" si="342"/>
        <v>4.6819721476578008E-2</v>
      </c>
      <c r="Q427" s="3">
        <f t="shared" ca="1" si="343"/>
        <v>4.6626777466847333E-2</v>
      </c>
      <c r="R427" s="3">
        <f t="shared" ca="1" si="344"/>
        <v>4.6382064392048929E-2</v>
      </c>
      <c r="S427" s="3">
        <f t="shared" ca="1" si="345"/>
        <v>4.6090606404185989E-2</v>
      </c>
      <c r="T427" s="3">
        <f t="shared" ca="1" si="346"/>
        <v>4.5758631676650029E-2</v>
      </c>
      <c r="U427" s="3">
        <f t="shared" ca="1" si="347"/>
        <v>4.5393379720651723E-2</v>
      </c>
      <c r="V427" s="3">
        <f t="shared" ca="1" si="348"/>
        <v>4.5002816467712398E-2</v>
      </c>
      <c r="W427" s="3">
        <f t="shared" ca="1" si="349"/>
        <v>4.4595329177734871E-2</v>
      </c>
      <c r="X427" s="3">
        <f t="shared" ca="1" si="350"/>
        <v>4.4179446114349069E-2</v>
      </c>
      <c r="Y427" s="3">
        <f t="shared" ca="1" si="351"/>
        <v>4.3763594911173792E-2</v>
      </c>
      <c r="Z427" s="3">
        <f t="shared" ca="1" si="352"/>
        <v>4.3355896619609195E-2</v>
      </c>
      <c r="AA427" s="3">
        <f t="shared" ca="1" si="353"/>
        <v>4.2963993397299699E-2</v>
      </c>
      <c r="AB427" s="3">
        <f t="shared" ca="1" si="354"/>
        <v>4.2594917234802999E-2</v>
      </c>
      <c r="AC427" s="3">
        <f t="shared" ca="1" si="355"/>
        <v>4.2255012750974708E-2</v>
      </c>
      <c r="AD427" s="3">
        <f t="shared" ca="1" si="356"/>
        <v>4.19499221589524E-2</v>
      </c>
      <c r="AE427" s="3">
        <f t="shared" ca="1" si="357"/>
        <v>4.168462534671255E-2</v>
      </c>
      <c r="AF427" s="3">
        <f t="shared" ca="1" si="358"/>
        <v>4.1463509941208412E-2</v>
      </c>
      <c r="AG427" s="3">
        <f t="shared" ca="1" si="359"/>
        <v>4.1290437257597942E-2</v>
      </c>
      <c r="AH427" s="3">
        <f t="shared" ca="1" si="360"/>
        <v>4.1168778041791455E-2</v>
      </c>
      <c r="AI427" s="3">
        <f t="shared" ca="1" si="361"/>
        <v>4.1101411903960383E-2</v>
      </c>
      <c r="AJ427" s="3">
        <f t="shared" ca="1" si="362"/>
        <v>4.109070057828796E-2</v>
      </c>
      <c r="AK427" s="3">
        <f t="shared" ca="1" si="363"/>
        <v>4.11384428133564E-2</v>
      </c>
      <c r="AL427" s="3">
        <f t="shared" ca="1" si="364"/>
        <v>4.1245794387801425E-2</v>
      </c>
      <c r="AM427" s="3">
        <f t="shared" ca="1" si="365"/>
        <v>4.1413100410081768E-2</v>
      </c>
      <c r="AN427" s="3">
        <f t="shared" ca="1" si="366"/>
        <v>4.1639559275471902E-2</v>
      </c>
      <c r="AO427" s="3">
        <f t="shared" ca="1" si="367"/>
        <v>4.192264933823095E-2</v>
      </c>
      <c r="AP427" s="3">
        <f t="shared" ca="1" si="368"/>
        <v>4.2257340248124213E-2</v>
      </c>
      <c r="AQ427" s="3">
        <f t="shared" ca="1" si="369"/>
        <v>4.2635311537062161E-2</v>
      </c>
      <c r="AR427" s="3">
        <f t="shared" ca="1" si="370"/>
        <v>4.3044684526224578E-2</v>
      </c>
      <c r="AS427" s="3">
        <f t="shared" ca="1" si="371"/>
        <v>4.3470983785536148E-2</v>
      </c>
      <c r="AT427" s="3">
        <f t="shared" ca="1" si="372"/>
        <v>4.3899857130366662E-2</v>
      </c>
      <c r="AU427" s="3">
        <f t="shared" ca="1" si="373"/>
        <v>4.4321131480568231E-2</v>
      </c>
      <c r="AV427" s="3">
        <f t="shared" ca="1" si="374"/>
        <v>4.4732099839918375E-2</v>
      </c>
      <c r="AW427" s="3">
        <f t="shared" ca="1" si="375"/>
        <v>4.5136695328120549E-2</v>
      </c>
      <c r="AX427" s="3">
        <f t="shared" ca="1" si="376"/>
        <v>4.5539045497721801E-2</v>
      </c>
      <c r="AY427" s="3">
        <f t="shared" ca="1" si="377"/>
        <v>4.5936686333149596E-2</v>
      </c>
      <c r="AZ427" s="3">
        <f t="shared" ca="1" si="326"/>
        <v>4.632573416993975E-2</v>
      </c>
      <c r="BC427" s="3">
        <f t="shared" ca="1" si="378"/>
        <v>-1.0887640229552069</v>
      </c>
      <c r="BD427" s="3">
        <f t="shared" ca="1" si="378"/>
        <v>-0.55351230830818299</v>
      </c>
      <c r="BE427" s="3">
        <f t="shared" ca="1" si="378"/>
        <v>1.2390427410157931</v>
      </c>
    </row>
    <row r="428" spans="1:57">
      <c r="A428" s="3">
        <f t="shared" si="327"/>
        <v>4.1599999999999557</v>
      </c>
      <c r="B428" s="3">
        <f t="shared" ca="1" si="328"/>
        <v>4.1802388099402669E-2</v>
      </c>
      <c r="C428" s="3">
        <f t="shared" ca="1" si="329"/>
        <v>4.2664273179490758E-2</v>
      </c>
      <c r="D428" s="3">
        <f t="shared" ca="1" si="330"/>
        <v>4.3413643960091862E-2</v>
      </c>
      <c r="E428" s="3">
        <f t="shared" ca="1" si="331"/>
        <v>4.4057442270357038E-2</v>
      </c>
      <c r="F428" s="3">
        <f t="shared" ca="1" si="332"/>
        <v>4.4605771541715439E-2</v>
      </c>
      <c r="G428" s="3">
        <f t="shared" ca="1" si="333"/>
        <v>4.5066952718582055E-2</v>
      </c>
      <c r="H428" s="3">
        <f t="shared" ca="1" si="334"/>
        <v>4.5446894008948135E-2</v>
      </c>
      <c r="I428" s="3">
        <f t="shared" ca="1" si="335"/>
        <v>4.574997772009131E-2</v>
      </c>
      <c r="J428" s="3">
        <f t="shared" ca="1" si="336"/>
        <v>4.5979829773787659E-2</v>
      </c>
      <c r="K428" s="3">
        <f t="shared" ca="1" si="337"/>
        <v>4.6139662387608714E-2</v>
      </c>
      <c r="L428" s="3">
        <f t="shared" ca="1" si="338"/>
        <v>4.6232314240108895E-2</v>
      </c>
      <c r="M428" s="3">
        <f t="shared" ca="1" si="339"/>
        <v>4.6260200844323481E-2</v>
      </c>
      <c r="N428" s="3">
        <f t="shared" ca="1" si="340"/>
        <v>4.6225361610236014E-2</v>
      </c>
      <c r="O428" s="3">
        <f t="shared" ca="1" si="341"/>
        <v>4.6129694792058272E-2</v>
      </c>
      <c r="P428" s="3">
        <f t="shared" ca="1" si="342"/>
        <v>4.5975353467083549E-2</v>
      </c>
      <c r="Q428" s="3">
        <f t="shared" ca="1" si="343"/>
        <v>4.5765189153404592E-2</v>
      </c>
      <c r="R428" s="3">
        <f t="shared" ca="1" si="344"/>
        <v>4.5503108398786893E-2</v>
      </c>
      <c r="S428" s="3">
        <f t="shared" ca="1" si="345"/>
        <v>4.5194248101167615E-2</v>
      </c>
      <c r="T428" s="3">
        <f t="shared" ca="1" si="346"/>
        <v>4.4844945767704612E-2</v>
      </c>
      <c r="U428" s="3">
        <f t="shared" ca="1" si="347"/>
        <v>4.4462544988651917E-2</v>
      </c>
      <c r="V428" s="3">
        <f t="shared" ca="1" si="348"/>
        <v>4.4055110099546595E-2</v>
      </c>
      <c r="W428" s="3">
        <f t="shared" ca="1" si="349"/>
        <v>4.3631121551103262E-2</v>
      </c>
      <c r="X428" s="3">
        <f t="shared" ca="1" si="350"/>
        <v>4.3199196310384706E-2</v>
      </c>
      <c r="Y428" s="3">
        <f t="shared" ca="1" si="351"/>
        <v>4.2767846880463992E-2</v>
      </c>
      <c r="Z428" s="3">
        <f t="shared" ca="1" si="352"/>
        <v>4.2345275950796922E-2</v>
      </c>
      <c r="AA428" s="3">
        <f t="shared" ca="1" si="353"/>
        <v>4.1939204828447089E-2</v>
      </c>
      <c r="AB428" s="3">
        <f t="shared" ca="1" si="354"/>
        <v>4.1556743162592606E-2</v>
      </c>
      <c r="AC428" s="3">
        <f t="shared" ca="1" si="355"/>
        <v>4.1204312896485774E-2</v>
      </c>
      <c r="AD428" s="3">
        <f t="shared" ca="1" si="356"/>
        <v>4.0887634247825662E-2</v>
      </c>
      <c r="AE428" s="3">
        <f t="shared" ca="1" si="357"/>
        <v>4.0611766302251731E-2</v>
      </c>
      <c r="AF428" s="3">
        <f t="shared" ca="1" si="358"/>
        <v>4.0381176911850974E-2</v>
      </c>
      <c r="AG428" s="3">
        <f t="shared" ca="1" si="359"/>
        <v>4.0199807962556178E-2</v>
      </c>
      <c r="AH428" s="3">
        <f t="shared" ca="1" si="360"/>
        <v>4.0071110320687525E-2</v>
      </c>
      <c r="AI428" s="3">
        <f t="shared" ca="1" si="361"/>
        <v>3.9998042683265837E-2</v>
      </c>
      <c r="AJ428" s="3">
        <f t="shared" ca="1" si="362"/>
        <v>3.9983044422994808E-2</v>
      </c>
      <c r="AK428" s="3">
        <f t="shared" ca="1" si="363"/>
        <v>4.0027989748345788E-2</v>
      </c>
      <c r="AL428" s="3">
        <f t="shared" ca="1" si="364"/>
        <v>4.0134105948894321E-2</v>
      </c>
      <c r="AM428" s="3">
        <f t="shared" ca="1" si="365"/>
        <v>4.0301802331275768E-2</v>
      </c>
      <c r="AN428" s="3">
        <f t="shared" ca="1" si="366"/>
        <v>4.0530329454799126E-2</v>
      </c>
      <c r="AO428" s="3">
        <f t="shared" ca="1" si="367"/>
        <v>4.0817201544730806E-2</v>
      </c>
      <c r="AP428" s="3">
        <f t="shared" ca="1" si="368"/>
        <v>4.1157408047390799E-2</v>
      </c>
      <c r="AQ428" s="3">
        <f t="shared" ca="1" si="369"/>
        <v>4.1542642584752244E-2</v>
      </c>
      <c r="AR428" s="3">
        <f t="shared" ca="1" si="370"/>
        <v>4.1961059584376327E-2</v>
      </c>
      <c r="AS428" s="3">
        <f t="shared" ca="1" si="371"/>
        <v>4.2398271073843211E-2</v>
      </c>
      <c r="AT428" s="3">
        <f t="shared" ca="1" si="372"/>
        <v>4.2840093593591075E-2</v>
      </c>
      <c r="AU428" s="3">
        <f t="shared" ca="1" si="373"/>
        <v>4.3276588914168995E-2</v>
      </c>
      <c r="AV428" s="3">
        <f t="shared" ca="1" si="374"/>
        <v>4.3705269031688497E-2</v>
      </c>
      <c r="AW428" s="3">
        <f t="shared" ca="1" si="375"/>
        <v>4.4130158121863591E-2</v>
      </c>
      <c r="AX428" s="3">
        <f t="shared" ca="1" si="376"/>
        <v>4.4555340410530109E-2</v>
      </c>
      <c r="AY428" s="3">
        <f t="shared" ca="1" si="377"/>
        <v>4.4978413736898044E-2</v>
      </c>
      <c r="AZ428" s="3">
        <f t="shared" ca="1" si="326"/>
        <v>4.5395836414532931E-2</v>
      </c>
      <c r="BC428" s="3">
        <f t="shared" ca="1" si="378"/>
        <v>-1.4929962276324851</v>
      </c>
      <c r="BD428" s="3">
        <f t="shared" ca="1" si="378"/>
        <v>-0.49939832369342341</v>
      </c>
      <c r="BE428" s="3">
        <f t="shared" ca="1" si="378"/>
        <v>-0.19624299906826526</v>
      </c>
    </row>
    <row r="429" spans="1:57">
      <c r="A429" s="3">
        <f t="shared" si="327"/>
        <v>4.1699999999999555</v>
      </c>
      <c r="B429" s="3">
        <f t="shared" ca="1" si="328"/>
        <v>4.1450295371220421E-2</v>
      </c>
      <c r="C429" s="3">
        <f t="shared" ca="1" si="329"/>
        <v>4.2370831781753653E-2</v>
      </c>
      <c r="D429" s="3">
        <f t="shared" ca="1" si="330"/>
        <v>4.3173253172138236E-2</v>
      </c>
      <c r="E429" s="3">
        <f t="shared" ca="1" si="331"/>
        <v>4.3864787052317222E-2</v>
      </c>
      <c r="F429" s="3">
        <f t="shared" ca="1" si="332"/>
        <v>4.4455720824664202E-2</v>
      </c>
      <c r="G429" s="3">
        <f t="shared" ca="1" si="333"/>
        <v>4.4954544473361384E-2</v>
      </c>
      <c r="H429" s="3">
        <f t="shared" ca="1" si="334"/>
        <v>4.5367351108346499E-2</v>
      </c>
      <c r="I429" s="3">
        <f t="shared" ca="1" si="335"/>
        <v>4.569872185828238E-2</v>
      </c>
      <c r="J429" s="3">
        <f t="shared" ca="1" si="336"/>
        <v>4.5952487207009909E-2</v>
      </c>
      <c r="K429" s="3">
        <f t="shared" ca="1" si="337"/>
        <v>4.6132063938925806E-2</v>
      </c>
      <c r="L429" s="3">
        <f t="shared" ca="1" si="338"/>
        <v>4.6240493781457476E-2</v>
      </c>
      <c r="M429" s="3">
        <f t="shared" ca="1" si="339"/>
        <v>4.6280395946413741E-2</v>
      </c>
      <c r="N429" s="3">
        <f t="shared" ca="1" si="340"/>
        <v>4.6254018147408524E-2</v>
      </c>
      <c r="O429" s="3">
        <f t="shared" ca="1" si="341"/>
        <v>4.6163474930452912E-2</v>
      </c>
      <c r="P429" s="3">
        <f t="shared" ca="1" si="342"/>
        <v>4.6011144735921397E-2</v>
      </c>
      <c r="Q429" s="3">
        <f t="shared" ca="1" si="343"/>
        <v>4.5800111875917746E-2</v>
      </c>
      <c r="R429" s="3">
        <f t="shared" ca="1" si="344"/>
        <v>4.5534519570128884E-2</v>
      </c>
      <c r="S429" s="3">
        <f t="shared" ca="1" si="345"/>
        <v>4.5219741211800571E-2</v>
      </c>
      <c r="T429" s="3">
        <f t="shared" ca="1" si="346"/>
        <v>4.486234735438055E-2</v>
      </c>
      <c r="U429" s="3">
        <f t="shared" ca="1" si="347"/>
        <v>4.4469909371283652E-2</v>
      </c>
      <c r="V429" s="3">
        <f t="shared" ca="1" si="348"/>
        <v>4.4050713715416627E-2</v>
      </c>
      <c r="W429" s="3">
        <f t="shared" ca="1" si="349"/>
        <v>4.3613457756176269E-2</v>
      </c>
      <c r="X429" s="3">
        <f t="shared" ca="1" si="350"/>
        <v>4.3166970904996674E-2</v>
      </c>
      <c r="Y429" s="3">
        <f t="shared" ca="1" si="351"/>
        <v>4.2719974287395192E-2</v>
      </c>
      <c r="Z429" s="3">
        <f t="shared" ca="1" si="352"/>
        <v>4.2280875998728533E-2</v>
      </c>
      <c r="AA429" s="3">
        <f t="shared" ca="1" si="353"/>
        <v>4.1857600283281511E-2</v>
      </c>
      <c r="AB429" s="3">
        <f t="shared" ca="1" si="354"/>
        <v>4.1457458259786147E-2</v>
      </c>
      <c r="AC429" s="3">
        <f t="shared" ca="1" si="355"/>
        <v>4.1087073027112737E-2</v>
      </c>
      <c r="AD429" s="3">
        <f t="shared" ca="1" si="356"/>
        <v>4.0752366649001878E-2</v>
      </c>
      <c r="AE429" s="3">
        <f t="shared" ca="1" si="357"/>
        <v>4.0458601246923437E-2</v>
      </c>
      <c r="AF429" s="3">
        <f t="shared" ca="1" si="358"/>
        <v>4.0210448722628946E-2</v>
      </c>
      <c r="AG429" s="3">
        <f t="shared" ca="1" si="359"/>
        <v>4.0012055341436731E-2</v>
      </c>
      <c r="AH429" s="3">
        <f t="shared" ca="1" si="360"/>
        <v>3.986707588702363E-2</v>
      </c>
      <c r="AI429" s="3">
        <f t="shared" ca="1" si="361"/>
        <v>3.9778671931911279E-2</v>
      </c>
      <c r="AJ429" s="3">
        <f t="shared" ca="1" si="362"/>
        <v>3.9749484261369192E-2</v>
      </c>
      <c r="AK429" s="3">
        <f t="shared" ca="1" si="363"/>
        <v>3.9781586282396864E-2</v>
      </c>
      <c r="AL429" s="3">
        <f t="shared" ca="1" si="364"/>
        <v>3.9876400466872422E-2</v>
      </c>
      <c r="AM429" s="3">
        <f t="shared" ca="1" si="365"/>
        <v>4.0034523896542981E-2</v>
      </c>
      <c r="AN429" s="3">
        <f t="shared" ca="1" si="366"/>
        <v>4.025538278650951E-2</v>
      </c>
      <c r="AO429" s="3">
        <f t="shared" ca="1" si="367"/>
        <v>4.0536650729174686E-2</v>
      </c>
      <c r="AP429" s="3">
        <f t="shared" ca="1" si="368"/>
        <v>4.0873460670901335E-2</v>
      </c>
      <c r="AQ429" s="3">
        <f t="shared" ca="1" si="369"/>
        <v>4.1257644521669627E-2</v>
      </c>
      <c r="AR429" s="3">
        <f t="shared" ca="1" si="370"/>
        <v>4.1677514720065631E-2</v>
      </c>
      <c r="AS429" s="3">
        <f t="shared" ca="1" si="371"/>
        <v>4.211889619429126E-2</v>
      </c>
      <c r="AT429" s="3">
        <f t="shared" ca="1" si="372"/>
        <v>4.2567899349983625E-2</v>
      </c>
      <c r="AU429" s="3">
        <f t="shared" ca="1" si="373"/>
        <v>4.301494430883953E-2</v>
      </c>
      <c r="AV429" s="3">
        <f t="shared" ca="1" si="374"/>
        <v>4.3457883318196021E-2</v>
      </c>
      <c r="AW429" s="3">
        <f t="shared" ca="1" si="375"/>
        <v>4.3900952739741227E-2</v>
      </c>
      <c r="AX429" s="3">
        <f t="shared" ca="1" si="376"/>
        <v>4.4348319393847646E-2</v>
      </c>
      <c r="AY429" s="3">
        <f t="shared" ca="1" si="377"/>
        <v>4.4797772394590742E-2</v>
      </c>
      <c r="AZ429" s="3">
        <f t="shared" ca="1" si="326"/>
        <v>4.5246170164625059E-2</v>
      </c>
      <c r="BC429" s="3">
        <f t="shared" ca="1" si="378"/>
        <v>-0.21453810111167293</v>
      </c>
      <c r="BD429" s="3">
        <f t="shared" ca="1" si="378"/>
        <v>-0.22052254426991524</v>
      </c>
      <c r="BE429" s="3">
        <f t="shared" ca="1" si="378"/>
        <v>0.65211449820536593</v>
      </c>
    </row>
    <row r="430" spans="1:57">
      <c r="A430" s="3">
        <f t="shared" si="327"/>
        <v>4.1799999999999553</v>
      </c>
      <c r="B430" s="3">
        <f t="shared" ca="1" si="328"/>
        <v>4.2445989267741395E-2</v>
      </c>
      <c r="C430" s="3">
        <f t="shared" ca="1" si="329"/>
        <v>4.3325330233767348E-2</v>
      </c>
      <c r="D430" s="3">
        <f t="shared" ca="1" si="330"/>
        <v>4.4088449931899323E-2</v>
      </c>
      <c r="E430" s="3">
        <f t="shared" ca="1" si="331"/>
        <v>4.4742615897830143E-2</v>
      </c>
      <c r="F430" s="3">
        <f t="shared" ca="1" si="332"/>
        <v>4.529805558540901E-2</v>
      </c>
      <c r="G430" s="3">
        <f t="shared" ca="1" si="333"/>
        <v>4.5763184714983668E-2</v>
      </c>
      <c r="H430" s="3">
        <f t="shared" ca="1" si="334"/>
        <v>4.614403795598182E-2</v>
      </c>
      <c r="I430" s="3">
        <f t="shared" ca="1" si="335"/>
        <v>4.6445151752419832E-2</v>
      </c>
      <c r="J430" s="3">
        <f t="shared" ca="1" si="336"/>
        <v>4.6670317529453317E-2</v>
      </c>
      <c r="K430" s="3">
        <f t="shared" ca="1" si="337"/>
        <v>4.6822912987099875E-2</v>
      </c>
      <c r="L430" s="3">
        <f t="shared" ca="1" si="338"/>
        <v>4.6905939293812607E-2</v>
      </c>
      <c r="M430" s="3">
        <f t="shared" ca="1" si="339"/>
        <v>4.692197583142578E-2</v>
      </c>
      <c r="N430" s="3">
        <f t="shared" ca="1" si="340"/>
        <v>4.6873235156101763E-2</v>
      </c>
      <c r="O430" s="3">
        <f t="shared" ca="1" si="341"/>
        <v>4.6761804666231345E-2</v>
      </c>
      <c r="P430" s="3">
        <f t="shared" ca="1" si="342"/>
        <v>4.6590044693043536E-2</v>
      </c>
      <c r="Q430" s="3">
        <f t="shared" ca="1" si="343"/>
        <v>4.6361028799366037E-2</v>
      </c>
      <c r="R430" s="3">
        <f t="shared" ca="1" si="344"/>
        <v>4.6078893252429684E-2</v>
      </c>
      <c r="S430" s="3">
        <f t="shared" ca="1" si="345"/>
        <v>4.5749004250963204E-2</v>
      </c>
      <c r="T430" s="3">
        <f t="shared" ca="1" si="346"/>
        <v>4.537792166859636E-2</v>
      </c>
      <c r="U430" s="3">
        <f t="shared" ca="1" si="347"/>
        <v>4.4973200927743678E-2</v>
      </c>
      <c r="V430" s="3">
        <f t="shared" ca="1" si="348"/>
        <v>4.4543106873862578E-2</v>
      </c>
      <c r="W430" s="3">
        <f t="shared" ca="1" si="349"/>
        <v>4.4096310084700531E-2</v>
      </c>
      <c r="X430" s="3">
        <f t="shared" ca="1" si="350"/>
        <v>4.3641608718779146E-2</v>
      </c>
      <c r="Y430" s="3">
        <f t="shared" ca="1" si="351"/>
        <v>4.3187688838883895E-2</v>
      </c>
      <c r="Z430" s="3">
        <f t="shared" ca="1" si="352"/>
        <v>4.2742920276053552E-2</v>
      </c>
      <c r="AA430" s="3">
        <f t="shared" ca="1" si="353"/>
        <v>4.2315186561595504E-2</v>
      </c>
      <c r="AB430" s="3">
        <f t="shared" ca="1" si="354"/>
        <v>4.1911756656671718E-2</v>
      </c>
      <c r="AC430" s="3">
        <f t="shared" ca="1" si="355"/>
        <v>4.1539211208733662E-2</v>
      </c>
      <c r="AD430" s="3">
        <f t="shared" ca="1" si="356"/>
        <v>4.1203430530513965E-2</v>
      </c>
      <c r="AE430" s="3">
        <f t="shared" ca="1" si="357"/>
        <v>4.090963617874431E-2</v>
      </c>
      <c r="AF430" s="3">
        <f t="shared" ca="1" si="358"/>
        <v>4.0662460490589934E-2</v>
      </c>
      <c r="AG430" s="3">
        <f t="shared" ca="1" si="359"/>
        <v>4.0466010480668821E-2</v>
      </c>
      <c r="AH430" s="3">
        <f t="shared" ca="1" si="360"/>
        <v>4.032390120833209E-2</v>
      </c>
      <c r="AI430" s="3">
        <f t="shared" ca="1" si="361"/>
        <v>4.0239253471498211E-2</v>
      </c>
      <c r="AJ430" s="3">
        <f t="shared" ca="1" si="362"/>
        <v>4.0214665802876498E-2</v>
      </c>
      <c r="AK430" s="3">
        <f t="shared" ca="1" si="363"/>
        <v>4.0252167106824811E-2</v>
      </c>
      <c r="AL430" s="3">
        <f t="shared" ca="1" si="364"/>
        <v>4.035313126853475E-2</v>
      </c>
      <c r="AM430" s="3">
        <f t="shared" ca="1" si="365"/>
        <v>4.0518099281633531E-2</v>
      </c>
      <c r="AN430" s="3">
        <f t="shared" ca="1" si="366"/>
        <v>4.0746429070395711E-2</v>
      </c>
      <c r="AO430" s="3">
        <f t="shared" ca="1" si="367"/>
        <v>4.1035709656173071E-2</v>
      </c>
      <c r="AP430" s="3">
        <f t="shared" ca="1" si="368"/>
        <v>4.1380973760285301E-2</v>
      </c>
      <c r="AQ430" s="3">
        <f t="shared" ca="1" si="369"/>
        <v>4.1773948354334664E-2</v>
      </c>
      <c r="AR430" s="3">
        <f t="shared" ca="1" si="370"/>
        <v>4.2202861364878788E-2</v>
      </c>
      <c r="AS430" s="3">
        <f t="shared" ca="1" si="371"/>
        <v>4.2653508619187618E-2</v>
      </c>
      <c r="AT430" s="3">
        <f t="shared" ca="1" si="372"/>
        <v>4.3112052056970884E-2</v>
      </c>
      <c r="AU430" s="3">
        <f t="shared" ca="1" si="373"/>
        <v>4.3569026168229406E-2</v>
      </c>
      <c r="AV430" s="3">
        <f t="shared" ca="1" si="374"/>
        <v>4.4022377269375447E-2</v>
      </c>
      <c r="AW430" s="3">
        <f t="shared" ca="1" si="375"/>
        <v>4.4476307695397226E-2</v>
      </c>
      <c r="AX430" s="3">
        <f t="shared" ca="1" si="376"/>
        <v>4.4934825413965214E-2</v>
      </c>
      <c r="AY430" s="3">
        <f t="shared" ca="1" si="377"/>
        <v>4.5395671369859544E-2</v>
      </c>
      <c r="AZ430" s="3">
        <f t="shared" ca="1" si="326"/>
        <v>4.5855760563436238E-2</v>
      </c>
      <c r="BC430" s="3">
        <f t="shared" ca="1" si="378"/>
        <v>0.87080271637353945</v>
      </c>
      <c r="BD430" s="3">
        <f t="shared" ca="1" si="378"/>
        <v>-0.39270739868984617</v>
      </c>
      <c r="BE430" s="3">
        <f t="shared" ca="1" si="378"/>
        <v>-0.58440564161787911</v>
      </c>
    </row>
    <row r="431" spans="1:57">
      <c r="A431" s="3">
        <f t="shared" si="327"/>
        <v>4.1899999999999551</v>
      </c>
      <c r="B431" s="3">
        <f t="shared" ca="1" si="328"/>
        <v>4.3069411038533713E-2</v>
      </c>
      <c r="C431" s="3">
        <f t="shared" ca="1" si="329"/>
        <v>4.3962500799483425E-2</v>
      </c>
      <c r="D431" s="3">
        <f t="shared" ca="1" si="330"/>
        <v>4.4736186164776752E-2</v>
      </c>
      <c r="E431" s="3">
        <f t="shared" ca="1" si="331"/>
        <v>4.5397959946962434E-2</v>
      </c>
      <c r="F431" s="3">
        <f t="shared" ca="1" si="332"/>
        <v>4.5958176615650749E-2</v>
      </c>
      <c r="G431" s="3">
        <f t="shared" ca="1" si="333"/>
        <v>4.6425365194413114E-2</v>
      </c>
      <c r="H431" s="3">
        <f t="shared" ca="1" si="334"/>
        <v>4.6805689437876122E-2</v>
      </c>
      <c r="I431" s="3">
        <f t="shared" ca="1" si="335"/>
        <v>4.7103828468520549E-2</v>
      </c>
      <c r="J431" s="3">
        <f t="shared" ca="1" si="336"/>
        <v>4.7323721902894494E-2</v>
      </c>
      <c r="K431" s="3">
        <f t="shared" ca="1" si="337"/>
        <v>4.746889557773621E-2</v>
      </c>
      <c r="L431" s="3">
        <f t="shared" ca="1" si="338"/>
        <v>4.7542497367696127E-2</v>
      </c>
      <c r="M431" s="3">
        <f t="shared" ca="1" si="339"/>
        <v>4.7547254168676063E-2</v>
      </c>
      <c r="N431" s="3">
        <f t="shared" ca="1" si="340"/>
        <v>4.7485530790175118E-2</v>
      </c>
      <c r="O431" s="3">
        <f t="shared" ca="1" si="341"/>
        <v>4.7359574914324916E-2</v>
      </c>
      <c r="P431" s="3">
        <f t="shared" ca="1" si="342"/>
        <v>4.7171916160998029E-2</v>
      </c>
      <c r="Q431" s="3">
        <f t="shared" ca="1" si="343"/>
        <v>4.692580467027415E-2</v>
      </c>
      <c r="R431" s="3">
        <f t="shared" ca="1" si="344"/>
        <v>4.6625557002678446E-2</v>
      </c>
      <c r="S431" s="3">
        <f t="shared" ca="1" si="345"/>
        <v>4.6276719343308258E-2</v>
      </c>
      <c r="T431" s="3">
        <f t="shared" ca="1" si="346"/>
        <v>4.588602803114334E-2</v>
      </c>
      <c r="U431" s="3">
        <f t="shared" ca="1" si="347"/>
        <v>4.5461209675060621E-2</v>
      </c>
      <c r="V431" s="3">
        <f t="shared" ca="1" si="348"/>
        <v>4.5010694659975807E-2</v>
      </c>
      <c r="W431" s="3">
        <f t="shared" ca="1" si="349"/>
        <v>4.4543313933353472E-2</v>
      </c>
      <c r="X431" s="3">
        <f t="shared" ca="1" si="350"/>
        <v>4.4068021575197971E-2</v>
      </c>
      <c r="Y431" s="3">
        <f t="shared" ca="1" si="351"/>
        <v>4.3593655772122833E-2</v>
      </c>
      <c r="Z431" s="3">
        <f t="shared" ca="1" si="352"/>
        <v>4.3128735292467343E-2</v>
      </c>
      <c r="AA431" s="3">
        <f t="shared" ca="1" si="353"/>
        <v>4.2681290176261294E-2</v>
      </c>
      <c r="AB431" s="3">
        <f t="shared" ca="1" si="354"/>
        <v>4.2258734471811228E-2</v>
      </c>
      <c r="AC431" s="3">
        <f t="shared" ca="1" si="355"/>
        <v>4.1867793639749698E-2</v>
      </c>
      <c r="AD431" s="3">
        <f t="shared" ca="1" si="356"/>
        <v>4.1514493516118377E-2</v>
      </c>
      <c r="AE431" s="3">
        <f t="shared" ca="1" si="357"/>
        <v>4.1204202363505471E-2</v>
      </c>
      <c r="AF431" s="3">
        <f t="shared" ca="1" si="358"/>
        <v>4.0941700211359268E-2</v>
      </c>
      <c r="AG431" s="3">
        <f t="shared" ca="1" si="359"/>
        <v>4.073124206471658E-2</v>
      </c>
      <c r="AH431" s="3">
        <f t="shared" ca="1" si="360"/>
        <v>4.0576590488188902E-2</v>
      </c>
      <c r="AI431" s="3">
        <f t="shared" ca="1" si="361"/>
        <v>4.0481012726124033E-2</v>
      </c>
      <c r="AJ431" s="3">
        <f t="shared" ca="1" si="362"/>
        <v>4.0447252264261123E-2</v>
      </c>
      <c r="AK431" s="3">
        <f t="shared" ca="1" si="363"/>
        <v>4.0477480673227137E-2</v>
      </c>
      <c r="AL431" s="3">
        <f t="shared" ca="1" si="364"/>
        <v>4.0573210352090147E-2</v>
      </c>
      <c r="AM431" s="3">
        <f t="shared" ca="1" si="365"/>
        <v>4.0735113212894969E-2</v>
      </c>
      <c r="AN431" s="3">
        <f t="shared" ca="1" si="366"/>
        <v>4.0962665814076919E-2</v>
      </c>
      <c r="AO431" s="3">
        <f t="shared" ca="1" si="367"/>
        <v>4.1253559543448698E-2</v>
      </c>
      <c r="AP431" s="3">
        <f t="shared" ca="1" si="368"/>
        <v>4.1602914053611779E-2</v>
      </c>
      <c r="AQ431" s="3">
        <f t="shared" ca="1" si="369"/>
        <v>4.2002539036909203E-2</v>
      </c>
      <c r="AR431" s="3">
        <f t="shared" ca="1" si="370"/>
        <v>4.2440766266683722E-2</v>
      </c>
      <c r="AS431" s="3">
        <f t="shared" ca="1" si="371"/>
        <v>4.2903551332565036E-2</v>
      </c>
      <c r="AT431" s="3">
        <f t="shared" ca="1" si="372"/>
        <v>4.3377296215611781E-2</v>
      </c>
      <c r="AU431" s="3">
        <f t="shared" ca="1" si="373"/>
        <v>4.3852836618735874E-2</v>
      </c>
      <c r="AV431" s="3">
        <f t="shared" ca="1" si="374"/>
        <v>4.4328397616100947E-2</v>
      </c>
      <c r="AW431" s="3">
        <f t="shared" ca="1" si="375"/>
        <v>4.4808332270066899E-2</v>
      </c>
      <c r="AX431" s="3">
        <f t="shared" ca="1" si="376"/>
        <v>4.529667915986197E-2</v>
      </c>
      <c r="AY431" s="3">
        <f t="shared" ca="1" si="377"/>
        <v>4.5791320406502543E-2</v>
      </c>
      <c r="AZ431" s="3">
        <f t="shared" ca="1" si="326"/>
        <v>4.6289407737715921E-2</v>
      </c>
      <c r="BC431" s="3">
        <f t="shared" ca="1" si="378"/>
        <v>0.64055200398018108</v>
      </c>
      <c r="BD431" s="3">
        <f t="shared" ca="1" si="378"/>
        <v>-0.56559733049035454</v>
      </c>
      <c r="BE431" s="3">
        <f t="shared" ca="1" si="378"/>
        <v>1.523796950825318E-2</v>
      </c>
    </row>
    <row r="432" spans="1:57">
      <c r="A432" s="3">
        <f t="shared" si="327"/>
        <v>4.1999999999999549</v>
      </c>
      <c r="B432" s="3">
        <f t="shared" ca="1" si="328"/>
        <v>4.2184886745894185E-2</v>
      </c>
      <c r="C432" s="3">
        <f t="shared" ca="1" si="329"/>
        <v>4.305303964121094E-2</v>
      </c>
      <c r="D432" s="3">
        <f t="shared" ca="1" si="330"/>
        <v>4.3802849047638488E-2</v>
      </c>
      <c r="E432" s="3">
        <f t="shared" ca="1" si="331"/>
        <v>4.4441862218416714E-2</v>
      </c>
      <c r="F432" s="3">
        <f t="shared" ca="1" si="332"/>
        <v>4.4980391493723286E-2</v>
      </c>
      <c r="G432" s="3">
        <f t="shared" ca="1" si="333"/>
        <v>4.542691064504991E-2</v>
      </c>
      <c r="H432" s="3">
        <f t="shared" ca="1" si="334"/>
        <v>4.5787543913144477E-2</v>
      </c>
      <c r="I432" s="3">
        <f t="shared" ca="1" si="335"/>
        <v>4.6066944338267829E-2</v>
      </c>
      <c r="J432" s="3">
        <f t="shared" ca="1" si="336"/>
        <v>4.6269030856324209E-2</v>
      </c>
      <c r="K432" s="3">
        <f t="shared" ca="1" si="337"/>
        <v>4.639730854121913E-2</v>
      </c>
      <c r="L432" s="3">
        <f t="shared" ca="1" si="338"/>
        <v>4.645490311901488E-2</v>
      </c>
      <c r="M432" s="3">
        <f t="shared" ca="1" si="339"/>
        <v>4.6444520223523293E-2</v>
      </c>
      <c r="N432" s="3">
        <f t="shared" ca="1" si="340"/>
        <v>4.6368508207245383E-2</v>
      </c>
      <c r="O432" s="3">
        <f t="shared" ca="1" si="341"/>
        <v>4.6229106345208743E-2</v>
      </c>
      <c r="P432" s="3">
        <f t="shared" ca="1" si="342"/>
        <v>4.6028844820758794E-2</v>
      </c>
      <c r="Q432" s="3">
        <f t="shared" ca="1" si="343"/>
        <v>4.5770981554605135E-2</v>
      </c>
      <c r="R432" s="3">
        <f t="shared" ca="1" si="344"/>
        <v>4.5459844523485865E-2</v>
      </c>
      <c r="S432" s="3">
        <f t="shared" ca="1" si="345"/>
        <v>4.5100990957503653E-2</v>
      </c>
      <c r="T432" s="3">
        <f t="shared" ca="1" si="346"/>
        <v>4.4701164684467588E-2</v>
      </c>
      <c r="U432" s="3">
        <f t="shared" ca="1" si="347"/>
        <v>4.4268094515834022E-2</v>
      </c>
      <c r="V432" s="3">
        <f t="shared" ca="1" si="348"/>
        <v>4.3810207401639212E-2</v>
      </c>
      <c r="W432" s="3">
        <f t="shared" ca="1" si="349"/>
        <v>4.3336325699157227E-2</v>
      </c>
      <c r="X432" s="3">
        <f t="shared" ca="1" si="350"/>
        <v>4.2855390462979183E-2</v>
      </c>
      <c r="Y432" s="3">
        <f t="shared" ca="1" si="351"/>
        <v>4.2376223068873224E-2</v>
      </c>
      <c r="Z432" s="3">
        <f t="shared" ca="1" si="352"/>
        <v>4.1907322302964664E-2</v>
      </c>
      <c r="AA432" s="3">
        <f t="shared" ca="1" si="353"/>
        <v>4.1456695814631225E-2</v>
      </c>
      <c r="AB432" s="3">
        <f t="shared" ca="1" si="354"/>
        <v>4.1031733862901883E-2</v>
      </c>
      <c r="AC432" s="3">
        <f t="shared" ca="1" si="355"/>
        <v>4.0639137864849892E-2</v>
      </c>
      <c r="AD432" s="3">
        <f t="shared" ca="1" si="356"/>
        <v>4.0284910332534049E-2</v>
      </c>
      <c r="AE432" s="3">
        <f t="shared" ca="1" si="357"/>
        <v>3.9974397383184687E-2</v>
      </c>
      <c r="AF432" s="3">
        <f t="shared" ca="1" si="358"/>
        <v>3.9712357873552963E-2</v>
      </c>
      <c r="AG432" s="3">
        <f t="shared" ca="1" si="359"/>
        <v>3.9503025918448446E-2</v>
      </c>
      <c r="AH432" s="3">
        <f t="shared" ca="1" si="360"/>
        <v>3.9350142695623459E-2</v>
      </c>
      <c r="AI432" s="3">
        <f t="shared" ca="1" si="361"/>
        <v>3.925695299504426E-2</v>
      </c>
      <c r="AJ432" s="3">
        <f t="shared" ca="1" si="362"/>
        <v>3.9226176338801703E-2</v>
      </c>
      <c r="AK432" s="3">
        <f t="shared" ca="1" si="363"/>
        <v>3.9259958009801109E-2</v>
      </c>
      <c r="AL432" s="3">
        <f t="shared" ca="1" si="364"/>
        <v>3.9359779898134911E-2</v>
      </c>
      <c r="AM432" s="3">
        <f t="shared" ca="1" si="365"/>
        <v>3.9526275717637532E-2</v>
      </c>
      <c r="AN432" s="3">
        <f t="shared" ca="1" si="366"/>
        <v>3.9758871464608103E-2</v>
      </c>
      <c r="AO432" s="3">
        <f t="shared" ca="1" si="367"/>
        <v>4.005519171367377E-2</v>
      </c>
      <c r="AP432" s="3">
        <f t="shared" ca="1" si="368"/>
        <v>4.0410274093564076E-2</v>
      </c>
      <c r="AQ432" s="3">
        <f t="shared" ca="1" si="369"/>
        <v>4.0815842568940809E-2</v>
      </c>
      <c r="AR432" s="3">
        <f t="shared" ca="1" si="370"/>
        <v>4.1260165007300433E-2</v>
      </c>
      <c r="AS432" s="3">
        <f t="shared" ca="1" si="371"/>
        <v>4.172918949526927E-2</v>
      </c>
      <c r="AT432" s="3">
        <f t="shared" ca="1" si="372"/>
        <v>4.2209390407743234E-2</v>
      </c>
      <c r="AU432" s="3">
        <f t="shared" ca="1" si="373"/>
        <v>4.2691735340499207E-2</v>
      </c>
      <c r="AV432" s="3">
        <f t="shared" ca="1" si="374"/>
        <v>4.3174556693901689E-2</v>
      </c>
      <c r="AW432" s="3">
        <f t="shared" ca="1" si="375"/>
        <v>4.3662186984423111E-2</v>
      </c>
      <c r="AX432" s="3">
        <f t="shared" ca="1" si="376"/>
        <v>4.4158528743200115E-2</v>
      </c>
      <c r="AY432" s="3">
        <f t="shared" ca="1" si="377"/>
        <v>4.4661438307565131E-2</v>
      </c>
      <c r="AZ432" s="3">
        <f t="shared" ca="1" si="326"/>
        <v>4.5168046470188614E-2</v>
      </c>
      <c r="BC432" s="3">
        <f t="shared" ca="1" si="378"/>
        <v>-1.8037316658818474</v>
      </c>
      <c r="BD432" s="3">
        <f t="shared" ca="1" si="378"/>
        <v>-0.25678852927199713</v>
      </c>
      <c r="BE432" s="3">
        <f t="shared" ca="1" si="378"/>
        <v>-0.34985271968149956</v>
      </c>
    </row>
    <row r="433" spans="1:57">
      <c r="A433" s="3">
        <f t="shared" si="327"/>
        <v>4.2099999999999547</v>
      </c>
      <c r="B433" s="3">
        <f t="shared" ca="1" si="328"/>
        <v>4.2612947266297108E-2</v>
      </c>
      <c r="C433" s="3">
        <f t="shared" ca="1" si="329"/>
        <v>4.3407290742168848E-2</v>
      </c>
      <c r="D433" s="3">
        <f t="shared" ca="1" si="330"/>
        <v>4.4087990462872151E-2</v>
      </c>
      <c r="E433" s="3">
        <f t="shared" ca="1" si="331"/>
        <v>4.4662528624652836E-2</v>
      </c>
      <c r="F433" s="3">
        <f t="shared" ca="1" si="332"/>
        <v>4.5141057609520314E-2</v>
      </c>
      <c r="G433" s="3">
        <f t="shared" ca="1" si="333"/>
        <v>4.5531878685367878E-2</v>
      </c>
      <c r="H433" s="3">
        <f t="shared" ca="1" si="334"/>
        <v>4.584095928141519E-2</v>
      </c>
      <c r="I433" s="3">
        <f t="shared" ca="1" si="335"/>
        <v>4.6072808897451925E-2</v>
      </c>
      <c r="J433" s="3">
        <f t="shared" ca="1" si="336"/>
        <v>4.6231208220812003E-2</v>
      </c>
      <c r="K433" s="3">
        <f t="shared" ca="1" si="337"/>
        <v>4.6319523968570385E-2</v>
      </c>
      <c r="L433" s="3">
        <f t="shared" ca="1" si="338"/>
        <v>4.6340742169648431E-2</v>
      </c>
      <c r="M433" s="3">
        <f t="shared" ca="1" si="339"/>
        <v>4.6297429725587133E-2</v>
      </c>
      <c r="N433" s="3">
        <f t="shared" ca="1" si="340"/>
        <v>4.6191801126604558E-2</v>
      </c>
      <c r="O433" s="3">
        <f t="shared" ca="1" si="341"/>
        <v>4.6025969853753131E-2</v>
      </c>
      <c r="P433" s="3">
        <f t="shared" ca="1" si="342"/>
        <v>4.5802349231911496E-2</v>
      </c>
      <c r="Q433" s="3">
        <f t="shared" ca="1" si="343"/>
        <v>4.5524087468848146E-2</v>
      </c>
      <c r="R433" s="3">
        <f t="shared" ca="1" si="344"/>
        <v>4.5195406383807216E-2</v>
      </c>
      <c r="S433" s="3">
        <f t="shared" ca="1" si="345"/>
        <v>4.4821756614490456E-2</v>
      </c>
      <c r="T433" s="3">
        <f t="shared" ca="1" si="346"/>
        <v>4.440977180552861E-2</v>
      </c>
      <c r="U433" s="3">
        <f t="shared" ca="1" si="347"/>
        <v>4.3967065291925518E-2</v>
      </c>
      <c r="V433" s="3">
        <f t="shared" ca="1" si="348"/>
        <v>4.3501942919449081E-2</v>
      </c>
      <c r="W433" s="3">
        <f t="shared" ca="1" si="349"/>
        <v>4.3023100800195682E-2</v>
      </c>
      <c r="X433" s="3">
        <f t="shared" ca="1" si="350"/>
        <v>4.2539349321351831E-2</v>
      </c>
      <c r="Y433" s="3">
        <f t="shared" ca="1" si="351"/>
        <v>4.2059375418130193E-2</v>
      </c>
      <c r="Z433" s="3">
        <f t="shared" ca="1" si="352"/>
        <v>4.1591540279990659E-2</v>
      </c>
      <c r="AA433" s="3">
        <f t="shared" ca="1" si="353"/>
        <v>4.1143711571403632E-2</v>
      </c>
      <c r="AB433" s="3">
        <f t="shared" ca="1" si="354"/>
        <v>4.0723138190752163E-2</v>
      </c>
      <c r="AC433" s="3">
        <f t="shared" ca="1" si="355"/>
        <v>4.0336379959659031E-2</v>
      </c>
      <c r="AD433" s="3">
        <f t="shared" ca="1" si="356"/>
        <v>3.9989298523489938E-2</v>
      </c>
      <c r="AE433" s="3">
        <f t="shared" ca="1" si="357"/>
        <v>3.968710030728783E-2</v>
      </c>
      <c r="AF433" s="3">
        <f t="shared" ca="1" si="358"/>
        <v>3.9434405434473435E-2</v>
      </c>
      <c r="AG433" s="3">
        <f t="shared" ca="1" si="359"/>
        <v>3.92353095534137E-2</v>
      </c>
      <c r="AH433" s="3">
        <f t="shared" ca="1" si="360"/>
        <v>3.9093414867368621E-2</v>
      </c>
      <c r="AI433" s="3">
        <f t="shared" ca="1" si="361"/>
        <v>3.9011826115454867E-2</v>
      </c>
      <c r="AJ433" s="3">
        <f t="shared" ca="1" si="362"/>
        <v>3.8993121243350817E-2</v>
      </c>
      <c r="AK433" s="3">
        <f t="shared" ca="1" si="363"/>
        <v>3.9039301595532323E-2</v>
      </c>
      <c r="AL433" s="3">
        <f t="shared" ca="1" si="364"/>
        <v>3.9151700833048801E-2</v>
      </c>
      <c r="AM433" s="3">
        <f t="shared" ca="1" si="365"/>
        <v>3.9330796657963019E-2</v>
      </c>
      <c r="AN433" s="3">
        <f t="shared" ca="1" si="366"/>
        <v>3.957584661313425E-2</v>
      </c>
      <c r="AO433" s="3">
        <f t="shared" ca="1" si="367"/>
        <v>3.9884290589507605E-2</v>
      </c>
      <c r="AP433" s="3">
        <f t="shared" ca="1" si="368"/>
        <v>4.0250966551581821E-2</v>
      </c>
      <c r="AQ433" s="3">
        <f t="shared" ca="1" si="369"/>
        <v>4.0667395606491387E-2</v>
      </c>
      <c r="AR433" s="3">
        <f t="shared" ca="1" si="370"/>
        <v>4.1121665277660646E-2</v>
      </c>
      <c r="AS433" s="3">
        <f t="shared" ca="1" si="371"/>
        <v>4.1599600180366639E-2</v>
      </c>
      <c r="AT433" s="3">
        <f t="shared" ca="1" si="372"/>
        <v>4.2087630707040358E-2</v>
      </c>
      <c r="AU433" s="3">
        <f t="shared" ca="1" si="373"/>
        <v>4.2576738288707693E-2</v>
      </c>
      <c r="AV433" s="3">
        <f t="shared" ca="1" si="374"/>
        <v>4.3065242528209514E-2</v>
      </c>
      <c r="AW433" s="3">
        <f t="shared" ca="1" si="375"/>
        <v>4.3557335519803959E-2</v>
      </c>
      <c r="AX433" s="3">
        <f t="shared" ca="1" si="376"/>
        <v>4.4056668385541543E-2</v>
      </c>
      <c r="AY433" s="3">
        <f t="shared" ca="1" si="377"/>
        <v>4.4560954209760563E-2</v>
      </c>
      <c r="AZ433" s="3">
        <f t="shared" ca="1" si="326"/>
        <v>4.5067180652219312E-2</v>
      </c>
      <c r="BC433" s="3">
        <f t="shared" ca="1" si="378"/>
        <v>-0.26363134251882236</v>
      </c>
      <c r="BD433" s="3">
        <f t="shared" ca="1" si="378"/>
        <v>-0.35060077782023846</v>
      </c>
      <c r="BE433" s="3">
        <f t="shared" ca="1" si="378"/>
        <v>-0.95888970768739057</v>
      </c>
    </row>
    <row r="434" spans="1:57">
      <c r="A434" s="3">
        <f t="shared" si="327"/>
        <v>4.2199999999999545</v>
      </c>
      <c r="B434" s="3">
        <f t="shared" ca="1" si="328"/>
        <v>4.1729995295162241E-2</v>
      </c>
      <c r="C434" s="3">
        <f t="shared" ca="1" si="329"/>
        <v>4.2632291127312108E-2</v>
      </c>
      <c r="D434" s="3">
        <f t="shared" ca="1" si="330"/>
        <v>4.3415024302617865E-2</v>
      </c>
      <c r="E434" s="3">
        <f t="shared" ca="1" si="331"/>
        <v>4.4085885596123309E-2</v>
      </c>
      <c r="F434" s="3">
        <f t="shared" ca="1" si="332"/>
        <v>4.4655142714576559E-2</v>
      </c>
      <c r="G434" s="3">
        <f t="shared" ca="1" si="333"/>
        <v>4.5131200269929429E-2</v>
      </c>
      <c r="H434" s="3">
        <f t="shared" ca="1" si="334"/>
        <v>4.5520144679110038E-2</v>
      </c>
      <c r="I434" s="3">
        <f t="shared" ca="1" si="335"/>
        <v>4.5826617541090478E-2</v>
      </c>
      <c r="J434" s="3">
        <f t="shared" ca="1" si="336"/>
        <v>4.6054536826284673E-2</v>
      </c>
      <c r="K434" s="3">
        <f t="shared" ca="1" si="337"/>
        <v>4.6207406401946358E-2</v>
      </c>
      <c r="L434" s="3">
        <f t="shared" ca="1" si="338"/>
        <v>4.6288348152968943E-2</v>
      </c>
      <c r="M434" s="3">
        <f t="shared" ca="1" si="339"/>
        <v>4.6300065879837857E-2</v>
      </c>
      <c r="N434" s="3">
        <f t="shared" ca="1" si="340"/>
        <v>4.6244915905669939E-2</v>
      </c>
      <c r="O434" s="3">
        <f t="shared" ca="1" si="341"/>
        <v>4.6125161630068148E-2</v>
      </c>
      <c r="P434" s="3">
        <f t="shared" ca="1" si="342"/>
        <v>4.5943375196170429E-2</v>
      </c>
      <c r="Q434" s="3">
        <f t="shared" ca="1" si="343"/>
        <v>4.5702870703728631E-2</v>
      </c>
      <c r="R434" s="3">
        <f t="shared" ca="1" si="344"/>
        <v>4.5408039339610351E-2</v>
      </c>
      <c r="S434" s="3">
        <f t="shared" ca="1" si="345"/>
        <v>4.5064500611116429E-2</v>
      </c>
      <c r="T434" s="3">
        <f t="shared" ca="1" si="346"/>
        <v>4.4679053407649306E-2</v>
      </c>
      <c r="U434" s="3">
        <f t="shared" ca="1" si="347"/>
        <v>4.4259471009019544E-2</v>
      </c>
      <c r="V434" s="3">
        <f t="shared" ca="1" si="348"/>
        <v>4.3814213587724055E-2</v>
      </c>
      <c r="W434" s="3">
        <f t="shared" ca="1" si="349"/>
        <v>4.3352126456052541E-2</v>
      </c>
      <c r="X434" s="3">
        <f t="shared" ca="1" si="350"/>
        <v>4.2882164792139431E-2</v>
      </c>
      <c r="Y434" s="3">
        <f t="shared" ca="1" si="351"/>
        <v>4.2413156561335277E-2</v>
      </c>
      <c r="Z434" s="3">
        <f t="shared" ca="1" si="352"/>
        <v>4.1953600842485214E-2</v>
      </c>
      <c r="AA434" s="3">
        <f t="shared" ca="1" si="353"/>
        <v>4.1511500821453141E-2</v>
      </c>
      <c r="AB434" s="3">
        <f t="shared" ca="1" si="354"/>
        <v>4.1094239565095635E-2</v>
      </c>
      <c r="AC434" s="3">
        <f t="shared" ca="1" si="355"/>
        <v>4.0708510847975679E-2</v>
      </c>
      <c r="AD434" s="3">
        <f t="shared" ca="1" si="356"/>
        <v>4.0360311006071542E-2</v>
      </c>
      <c r="AE434" s="3">
        <f t="shared" ca="1" si="357"/>
        <v>4.0054982325231483E-2</v>
      </c>
      <c r="AF434" s="3">
        <f t="shared" ca="1" si="358"/>
        <v>3.979728173469909E-2</v>
      </c>
      <c r="AG434" s="3">
        <f t="shared" ca="1" si="359"/>
        <v>3.9591441940053249E-2</v>
      </c>
      <c r="AH434" s="3">
        <f t="shared" ca="1" si="360"/>
        <v>3.9441201682350033E-2</v>
      </c>
      <c r="AI434" s="3">
        <f t="shared" ca="1" si="361"/>
        <v>3.93498011531608E-2</v>
      </c>
      <c r="AJ434" s="3">
        <f t="shared" ca="1" si="362"/>
        <v>3.931995220832666E-2</v>
      </c>
      <c r="AK434" s="3">
        <f t="shared" ca="1" si="363"/>
        <v>3.9353787701897278E-2</v>
      </c>
      <c r="AL434" s="3">
        <f t="shared" ca="1" si="364"/>
        <v>3.9452768444040033E-2</v>
      </c>
      <c r="AM434" s="3">
        <f t="shared" ca="1" si="365"/>
        <v>3.9617491410028217E-2</v>
      </c>
      <c r="AN434" s="3">
        <f t="shared" ca="1" si="366"/>
        <v>3.9847320898491932E-2</v>
      </c>
      <c r="AO434" s="3">
        <f t="shared" ca="1" si="367"/>
        <v>4.0139787350898848E-2</v>
      </c>
      <c r="AP434" s="3">
        <f t="shared" ca="1" si="368"/>
        <v>4.0489804537466499E-2</v>
      </c>
      <c r="AQ434" s="3">
        <f t="shared" ca="1" si="369"/>
        <v>4.0888966691886734E-2</v>
      </c>
      <c r="AR434" s="3">
        <f t="shared" ca="1" si="370"/>
        <v>4.1325457664781767E-2</v>
      </c>
      <c r="AS434" s="3">
        <f t="shared" ca="1" si="371"/>
        <v>4.1785255723672601E-2</v>
      </c>
      <c r="AT434" s="3">
        <f t="shared" ca="1" si="372"/>
        <v>4.2255023968695134E-2</v>
      </c>
      <c r="AU434" s="3">
        <f t="shared" ca="1" si="373"/>
        <v>4.2726032667284343E-2</v>
      </c>
      <c r="AV434" s="3">
        <f t="shared" ca="1" si="374"/>
        <v>4.3196861606079218E-2</v>
      </c>
      <c r="AW434" s="3">
        <f t="shared" ca="1" si="375"/>
        <v>4.367183577120172E-2</v>
      </c>
      <c r="AX434" s="3">
        <f t="shared" ca="1" si="376"/>
        <v>4.4154632572553587E-2</v>
      </c>
      <c r="AY434" s="3">
        <f t="shared" ca="1" si="377"/>
        <v>4.46430973776962E-2</v>
      </c>
      <c r="AZ434" s="3">
        <f t="shared" ca="1" si="326"/>
        <v>4.5134388269549845E-2</v>
      </c>
      <c r="BC434" s="3">
        <f t="shared" ca="1" si="378"/>
        <v>0.1957585068647818</v>
      </c>
      <c r="BD434" s="3">
        <f t="shared" ca="1" si="378"/>
        <v>0.81056365923777118</v>
      </c>
      <c r="BE434" s="3">
        <f t="shared" ca="1" si="378"/>
        <v>1.5501891046267993</v>
      </c>
    </row>
    <row r="435" spans="1:57">
      <c r="A435" s="3">
        <f t="shared" si="327"/>
        <v>4.2299999999999542</v>
      </c>
      <c r="B435" s="3">
        <f t="shared" ca="1" si="328"/>
        <v>4.1222286177969213E-2</v>
      </c>
      <c r="C435" s="3">
        <f t="shared" ca="1" si="329"/>
        <v>4.2243249587750435E-2</v>
      </c>
      <c r="D435" s="3">
        <f t="shared" ca="1" si="330"/>
        <v>4.313227965287713E-2</v>
      </c>
      <c r="E435" s="3">
        <f t="shared" ca="1" si="331"/>
        <v>4.3897614265803957E-2</v>
      </c>
      <c r="F435" s="3">
        <f t="shared" ca="1" si="332"/>
        <v>4.4549976622098163E-2</v>
      </c>
      <c r="G435" s="3">
        <f t="shared" ca="1" si="333"/>
        <v>4.509821539433715E-2</v>
      </c>
      <c r="H435" s="3">
        <f t="shared" ca="1" si="334"/>
        <v>4.5548876653081015E-2</v>
      </c>
      <c r="I435" s="3">
        <f t="shared" ca="1" si="335"/>
        <v>4.590707460385627E-2</v>
      </c>
      <c r="J435" s="3">
        <f t="shared" ca="1" si="336"/>
        <v>4.617720490119287E-2</v>
      </c>
      <c r="K435" s="3">
        <f t="shared" ca="1" si="337"/>
        <v>4.6363248940333238E-2</v>
      </c>
      <c r="L435" s="3">
        <f t="shared" ca="1" si="338"/>
        <v>4.646880488669633E-2</v>
      </c>
      <c r="M435" s="3">
        <f t="shared" ca="1" si="339"/>
        <v>4.6497053942085149E-2</v>
      </c>
      <c r="N435" s="3">
        <f t="shared" ca="1" si="340"/>
        <v>4.6450834827922394E-2</v>
      </c>
      <c r="O435" s="3">
        <f t="shared" ca="1" si="341"/>
        <v>4.6332901444049779E-2</v>
      </c>
      <c r="P435" s="3">
        <f t="shared" ca="1" si="342"/>
        <v>4.6146325297033074E-2</v>
      </c>
      <c r="Q435" s="3">
        <f t="shared" ca="1" si="343"/>
        <v>4.5894926851814358E-2</v>
      </c>
      <c r="R435" s="3">
        <f t="shared" ca="1" si="344"/>
        <v>4.5583607056618236E-2</v>
      </c>
      <c r="S435" s="3">
        <f t="shared" ca="1" si="345"/>
        <v>4.5218494619542131E-2</v>
      </c>
      <c r="T435" s="3">
        <f t="shared" ca="1" si="346"/>
        <v>4.480689397245495E-2</v>
      </c>
      <c r="U435" s="3">
        <f t="shared" ca="1" si="347"/>
        <v>4.4357078631306474E-2</v>
      </c>
      <c r="V435" s="3">
        <f t="shared" ca="1" si="348"/>
        <v>4.387800339648594E-2</v>
      </c>
      <c r="W435" s="3">
        <f t="shared" ca="1" si="349"/>
        <v>4.3379003095985517E-2</v>
      </c>
      <c r="X435" s="3">
        <f t="shared" ca="1" si="350"/>
        <v>4.2869518027365432E-2</v>
      </c>
      <c r="Y435" s="3">
        <f t="shared" ca="1" si="351"/>
        <v>4.2358857526993074E-2</v>
      </c>
      <c r="Z435" s="3">
        <f t="shared" ca="1" si="352"/>
        <v>4.185599891943307E-2</v>
      </c>
      <c r="AA435" s="3">
        <f t="shared" ca="1" si="353"/>
        <v>4.1369421288578456E-2</v>
      </c>
      <c r="AB435" s="3">
        <f t="shared" ca="1" si="354"/>
        <v>4.0906982269142717E-2</v>
      </c>
      <c r="AC435" s="3">
        <f t="shared" ca="1" si="355"/>
        <v>4.0475850007076535E-2</v>
      </c>
      <c r="AD435" s="3">
        <f t="shared" ca="1" si="356"/>
        <v>4.0082495956068658E-2</v>
      </c>
      <c r="AE435" s="3">
        <f t="shared" ca="1" si="357"/>
        <v>3.9732738685367051E-2</v>
      </c>
      <c r="AF435" s="3">
        <f t="shared" ca="1" si="358"/>
        <v>3.9431812338759989E-2</v>
      </c>
      <c r="AG435" s="3">
        <f t="shared" ca="1" si="359"/>
        <v>3.9184427072344048E-2</v>
      </c>
      <c r="AH435" s="3">
        <f t="shared" ca="1" si="360"/>
        <v>3.899479854695858E-2</v>
      </c>
      <c r="AI435" s="3">
        <f t="shared" ca="1" si="361"/>
        <v>3.886664277947785E-2</v>
      </c>
      <c r="AJ435" s="3">
        <f t="shared" ca="1" si="362"/>
        <v>3.8803145891587974E-2</v>
      </c>
      <c r="AK435" s="3">
        <f t="shared" ca="1" si="363"/>
        <v>3.8806912563397369E-2</v>
      </c>
      <c r="AL435" s="3">
        <f t="shared" ca="1" si="364"/>
        <v>3.8879871000367265E-2</v>
      </c>
      <c r="AM435" s="3">
        <f t="shared" ca="1" si="365"/>
        <v>3.9023077604326731E-2</v>
      </c>
      <c r="AN435" s="3">
        <f t="shared" ca="1" si="366"/>
        <v>3.9236343509265789E-2</v>
      </c>
      <c r="AO435" s="3">
        <f t="shared" ca="1" si="367"/>
        <v>3.9517629815972649E-2</v>
      </c>
      <c r="AP435" s="3">
        <f t="shared" ca="1" si="368"/>
        <v>3.9862266450494448E-2</v>
      </c>
      <c r="AQ435" s="3">
        <f t="shared" ca="1" si="369"/>
        <v>4.0262261640787264E-2</v>
      </c>
      <c r="AR435" s="3">
        <f t="shared" ca="1" si="370"/>
        <v>4.0706237114866151E-2</v>
      </c>
      <c r="AS435" s="3">
        <f t="shared" ca="1" si="371"/>
        <v>4.1180666777299355E-2</v>
      </c>
      <c r="AT435" s="3">
        <f t="shared" ca="1" si="372"/>
        <v>4.1672787962195798E-2</v>
      </c>
      <c r="AU435" s="3">
        <f t="shared" ca="1" si="373"/>
        <v>4.2174499604041377E-2</v>
      </c>
      <c r="AV435" s="3">
        <f t="shared" ca="1" si="374"/>
        <v>4.2684979531128563E-2</v>
      </c>
      <c r="AW435" s="3">
        <f t="shared" ca="1" si="375"/>
        <v>4.320902389305694E-2</v>
      </c>
      <c r="AX435" s="3">
        <f t="shared" ca="1" si="376"/>
        <v>4.3750678911180972E-2</v>
      </c>
      <c r="AY435" s="3">
        <f t="shared" ca="1" si="377"/>
        <v>4.430826340277793E-2</v>
      </c>
      <c r="AZ435" s="3">
        <f t="shared" ca="1" si="326"/>
        <v>4.4879425159791493E-2</v>
      </c>
      <c r="BC435" s="3">
        <f t="shared" ca="1" si="378"/>
        <v>-0.34323038700144881</v>
      </c>
      <c r="BD435" s="3">
        <f t="shared" ca="1" si="378"/>
        <v>-0.75239680644395079</v>
      </c>
      <c r="BE435" s="3">
        <f t="shared" ca="1" si="378"/>
        <v>1.2053634676916287</v>
      </c>
    </row>
    <row r="436" spans="1:57">
      <c r="A436" s="3">
        <f t="shared" si="327"/>
        <v>4.239999999999954</v>
      </c>
      <c r="B436" s="3">
        <f t="shared" ca="1" si="328"/>
        <v>4.057121176166284E-2</v>
      </c>
      <c r="C436" s="3">
        <f t="shared" ca="1" si="329"/>
        <v>4.1500399811624136E-2</v>
      </c>
      <c r="D436" s="3">
        <f t="shared" ca="1" si="330"/>
        <v>4.2310125801399111E-2</v>
      </c>
      <c r="E436" s="3">
        <f t="shared" ca="1" si="331"/>
        <v>4.3008156041138661E-2</v>
      </c>
      <c r="F436" s="3">
        <f t="shared" ca="1" si="332"/>
        <v>4.3604652119522518E-2</v>
      </c>
      <c r="G436" s="3">
        <f t="shared" ca="1" si="333"/>
        <v>4.4107890214471021E-2</v>
      </c>
      <c r="H436" s="3">
        <f t="shared" ca="1" si="334"/>
        <v>4.4523859442091918E-2</v>
      </c>
      <c r="I436" s="3">
        <f t="shared" ca="1" si="335"/>
        <v>4.4857129848874591E-2</v>
      </c>
      <c r="J436" s="3">
        <f t="shared" ca="1" si="336"/>
        <v>4.5111557903199713E-2</v>
      </c>
      <c r="K436" s="3">
        <f t="shared" ca="1" si="337"/>
        <v>4.5290585636206346E-2</v>
      </c>
      <c r="L436" s="3">
        <f t="shared" ca="1" si="338"/>
        <v>4.5397270649112045E-2</v>
      </c>
      <c r="M436" s="3">
        <f t="shared" ca="1" si="339"/>
        <v>4.5434254777834408E-2</v>
      </c>
      <c r="N436" s="3">
        <f t="shared" ca="1" si="340"/>
        <v>4.5403842436997841E-2</v>
      </c>
      <c r="O436" s="3">
        <f t="shared" ca="1" si="341"/>
        <v>4.5308261336803823E-2</v>
      </c>
      <c r="P436" s="3">
        <f t="shared" ca="1" si="342"/>
        <v>4.5150065620138444E-2</v>
      </c>
      <c r="Q436" s="3">
        <f t="shared" ca="1" si="343"/>
        <v>4.4932565317914529E-2</v>
      </c>
      <c r="R436" s="3">
        <f t="shared" ca="1" si="344"/>
        <v>4.4660154261359747E-2</v>
      </c>
      <c r="S436" s="3">
        <f t="shared" ca="1" si="345"/>
        <v>4.4338453419058711E-2</v>
      </c>
      <c r="T436" s="3">
        <f t="shared" ca="1" si="346"/>
        <v>4.3974255792077456E-2</v>
      </c>
      <c r="U436" s="3">
        <f t="shared" ca="1" si="347"/>
        <v>4.3575318153197276E-2</v>
      </c>
      <c r="V436" s="3">
        <f t="shared" ca="1" si="348"/>
        <v>4.3150072961313166E-2</v>
      </c>
      <c r="W436" s="3">
        <f t="shared" ca="1" si="349"/>
        <v>4.2707327605051457E-2</v>
      </c>
      <c r="X436" s="3">
        <f t="shared" ca="1" si="350"/>
        <v>4.2255990559287186E-2</v>
      </c>
      <c r="Y436" s="3">
        <f t="shared" ca="1" si="351"/>
        <v>4.1804835601755887E-2</v>
      </c>
      <c r="Z436" s="3">
        <f t="shared" ca="1" si="352"/>
        <v>4.1362301388645085E-2</v>
      </c>
      <c r="AA436" s="3">
        <f t="shared" ca="1" si="353"/>
        <v>4.093632600813072E-2</v>
      </c>
      <c r="AB436" s="3">
        <f t="shared" ca="1" si="354"/>
        <v>4.0534224791711024E-2</v>
      </c>
      <c r="AC436" s="3">
        <f t="shared" ca="1" si="355"/>
        <v>4.0162623404508081E-2</v>
      </c>
      <c r="AD436" s="3">
        <f t="shared" ca="1" si="356"/>
        <v>3.9827451574092107E-2</v>
      </c>
      <c r="AE436" s="3">
        <f t="shared" ca="1" si="357"/>
        <v>3.9533987304590887E-2</v>
      </c>
      <c r="AF436" s="3">
        <f t="shared" ca="1" si="358"/>
        <v>3.9286925091914081E-2</v>
      </c>
      <c r="AG436" s="3">
        <f t="shared" ca="1" si="359"/>
        <v>3.9090435664918481E-2</v>
      </c>
      <c r="AH436" s="3">
        <f t="shared" ca="1" si="360"/>
        <v>3.894819471519434E-2</v>
      </c>
      <c r="AI436" s="3">
        <f t="shared" ca="1" si="361"/>
        <v>3.8863377186586889E-2</v>
      </c>
      <c r="AJ436" s="3">
        <f t="shared" ca="1" si="362"/>
        <v>3.8838626550688753E-2</v>
      </c>
      <c r="AK436" s="3">
        <f t="shared" ca="1" si="363"/>
        <v>3.8876002357909015E-2</v>
      </c>
      <c r="AL436" s="3">
        <f t="shared" ca="1" si="364"/>
        <v>3.8976883182485218E-2</v>
      </c>
      <c r="AM436" s="3">
        <f t="shared" ca="1" si="365"/>
        <v>3.9141767733835521E-2</v>
      </c>
      <c r="AN436" s="3">
        <f t="shared" ca="1" si="366"/>
        <v>3.9369896790646314E-2</v>
      </c>
      <c r="AO436" s="3">
        <f t="shared" ca="1" si="367"/>
        <v>3.9658644955813727E-2</v>
      </c>
      <c r="AP436" s="3">
        <f t="shared" ca="1" si="368"/>
        <v>4.0002741400840425E-2</v>
      </c>
      <c r="AQ436" s="3">
        <f t="shared" ca="1" si="369"/>
        <v>4.0393591958466507E-2</v>
      </c>
      <c r="AR436" s="3">
        <f t="shared" ca="1" si="370"/>
        <v>4.0819240522150191E-2</v>
      </c>
      <c r="AS436" s="3">
        <f t="shared" ca="1" si="371"/>
        <v>4.1265641338302669E-2</v>
      </c>
      <c r="AT436" s="3">
        <f t="shared" ca="1" si="372"/>
        <v>4.1719590196524707E-2</v>
      </c>
      <c r="AU436" s="3">
        <f t="shared" ca="1" si="373"/>
        <v>4.2172597218702382E-2</v>
      </c>
      <c r="AV436" s="3">
        <f t="shared" ca="1" si="374"/>
        <v>4.2623418870075341E-2</v>
      </c>
      <c r="AW436" s="3">
        <f t="shared" ca="1" si="375"/>
        <v>4.3076303549537537E-2</v>
      </c>
      <c r="AX436" s="3">
        <f t="shared" ca="1" si="376"/>
        <v>4.3534651515518635E-2</v>
      </c>
      <c r="AY436" s="3">
        <f t="shared" ca="1" si="377"/>
        <v>4.3996238493055152E-2</v>
      </c>
      <c r="AZ436" s="3">
        <f t="shared" ca="1" si="326"/>
        <v>4.4457960298216824E-2</v>
      </c>
      <c r="BC436" s="3">
        <f t="shared" ca="1" si="378"/>
        <v>-0.72542661224027416</v>
      </c>
      <c r="BD436" s="3">
        <f t="shared" ca="1" si="378"/>
        <v>1.4210218493937958</v>
      </c>
      <c r="BE436" s="3">
        <f t="shared" ca="1" si="378"/>
        <v>-0.63232255365191925</v>
      </c>
    </row>
    <row r="437" spans="1:57">
      <c r="A437" s="3">
        <f t="shared" si="327"/>
        <v>4.2499999999999538</v>
      </c>
      <c r="B437" s="3">
        <f t="shared" ca="1" si="328"/>
        <v>3.9900077840309425E-2</v>
      </c>
      <c r="C437" s="3">
        <f t="shared" ca="1" si="329"/>
        <v>4.0998869350596073E-2</v>
      </c>
      <c r="D437" s="3">
        <f t="shared" ca="1" si="330"/>
        <v>4.1959591611568668E-2</v>
      </c>
      <c r="E437" s="3">
        <f t="shared" ca="1" si="331"/>
        <v>4.2790813119927024E-2</v>
      </c>
      <c r="F437" s="3">
        <f t="shared" ca="1" si="332"/>
        <v>4.3503409209052331E-2</v>
      </c>
      <c r="G437" s="3">
        <f t="shared" ca="1" si="333"/>
        <v>4.4106359442356309E-2</v>
      </c>
      <c r="H437" s="3">
        <f t="shared" ca="1" si="334"/>
        <v>4.4606371806746994E-2</v>
      </c>
      <c r="I437" s="3">
        <f t="shared" ca="1" si="335"/>
        <v>4.5008747858478769E-2</v>
      </c>
      <c r="J437" s="3">
        <f t="shared" ca="1" si="336"/>
        <v>4.5318080445568273E-2</v>
      </c>
      <c r="K437" s="3">
        <f t="shared" ca="1" si="337"/>
        <v>4.5538547780393616E-2</v>
      </c>
      <c r="L437" s="3">
        <f t="shared" ca="1" si="338"/>
        <v>4.5673942493281619E-2</v>
      </c>
      <c r="M437" s="3">
        <f t="shared" ca="1" si="339"/>
        <v>4.5727642724790539E-2</v>
      </c>
      <c r="N437" s="3">
        <f t="shared" ca="1" si="340"/>
        <v>4.570269431443405E-2</v>
      </c>
      <c r="O437" s="3">
        <f t="shared" ca="1" si="341"/>
        <v>4.5602074528636932E-2</v>
      </c>
      <c r="P437" s="3">
        <f t="shared" ca="1" si="342"/>
        <v>4.5429095854542953E-2</v>
      </c>
      <c r="Q437" s="3">
        <f t="shared" ca="1" si="343"/>
        <v>4.5187833524720694E-2</v>
      </c>
      <c r="R437" s="3">
        <f t="shared" ca="1" si="344"/>
        <v>4.4883449810294906E-2</v>
      </c>
      <c r="S437" s="3">
        <f t="shared" ca="1" si="345"/>
        <v>4.4522333435855946E-2</v>
      </c>
      <c r="T437" s="3">
        <f t="shared" ca="1" si="346"/>
        <v>4.4112041434764028E-2</v>
      </c>
      <c r="U437" s="3">
        <f t="shared" ca="1" si="347"/>
        <v>4.3661089294009782E-2</v>
      </c>
      <c r="V437" s="3">
        <f t="shared" ca="1" si="348"/>
        <v>4.3178662598380893E-2</v>
      </c>
      <c r="W437" s="3">
        <f t="shared" ca="1" si="349"/>
        <v>4.2674316778815793E-2</v>
      </c>
      <c r="X437" s="3">
        <f t="shared" ca="1" si="350"/>
        <v>4.2157703982129771E-2</v>
      </c>
      <c r="Y437" s="3">
        <f t="shared" ca="1" si="351"/>
        <v>4.1638337934575942E-2</v>
      </c>
      <c r="Z437" s="3">
        <f t="shared" ca="1" si="352"/>
        <v>4.1125394146762292E-2</v>
      </c>
      <c r="AA437" s="3">
        <f t="shared" ca="1" si="353"/>
        <v>4.0627545254342042E-2</v>
      </c>
      <c r="AB437" s="3">
        <f t="shared" ca="1" si="354"/>
        <v>4.0152839851390253E-2</v>
      </c>
      <c r="AC437" s="3">
        <f t="shared" ca="1" si="355"/>
        <v>3.9708636706638961E-2</v>
      </c>
      <c r="AD437" s="3">
        <f t="shared" ca="1" si="356"/>
        <v>3.9301599414104181E-2</v>
      </c>
      <c r="AE437" s="3">
        <f t="shared" ca="1" si="357"/>
        <v>3.8937741000482695E-2</v>
      </c>
      <c r="AF437" s="3">
        <f t="shared" ca="1" si="358"/>
        <v>3.8622491887562671E-2</v>
      </c>
      <c r="AG437" s="3">
        <f t="shared" ca="1" si="359"/>
        <v>3.8360758935465283E-2</v>
      </c>
      <c r="AH437" s="3">
        <f t="shared" ca="1" si="360"/>
        <v>3.8156953413800446E-2</v>
      </c>
      <c r="AI437" s="3">
        <f t="shared" ca="1" si="361"/>
        <v>3.8014984731187411E-2</v>
      </c>
      <c r="AJ437" s="3">
        <f t="shared" ca="1" si="362"/>
        <v>3.7938229228877546E-2</v>
      </c>
      <c r="AK437" s="3">
        <f t="shared" ca="1" si="363"/>
        <v>3.7929476806894465E-2</v>
      </c>
      <c r="AL437" s="3">
        <f t="shared" ca="1" si="364"/>
        <v>3.7990831816372639E-2</v>
      </c>
      <c r="AM437" s="3">
        <f t="shared" ca="1" si="365"/>
        <v>3.81235105904058E-2</v>
      </c>
      <c r="AN437" s="3">
        <f t="shared" ca="1" si="366"/>
        <v>3.8327458798869285E-2</v>
      </c>
      <c r="AO437" s="3">
        <f t="shared" ca="1" si="367"/>
        <v>3.8600739830978469E-2</v>
      </c>
      <c r="AP437" s="3">
        <f t="shared" ca="1" si="368"/>
        <v>3.8938757640222449E-2</v>
      </c>
      <c r="AQ437" s="3">
        <f t="shared" ca="1" si="369"/>
        <v>3.9333591724682891E-2</v>
      </c>
      <c r="AR437" s="3">
        <f t="shared" ca="1" si="370"/>
        <v>3.9773984876133504E-2</v>
      </c>
      <c r="AS437" s="3">
        <f t="shared" ca="1" si="371"/>
        <v>4.0246648814445778E-2</v>
      </c>
      <c r="AT437" s="3">
        <f t="shared" ca="1" si="372"/>
        <v>4.0739214408694824E-2</v>
      </c>
      <c r="AU437" s="3">
        <f t="shared" ca="1" si="373"/>
        <v>4.1244077886502202E-2</v>
      </c>
      <c r="AV437" s="3">
        <f t="shared" ca="1" si="374"/>
        <v>4.1760847391646018E-2</v>
      </c>
      <c r="AW437" s="3">
        <f t="shared" ca="1" si="375"/>
        <v>4.2294497177414569E-2</v>
      </c>
      <c r="AX437" s="3">
        <f t="shared" ca="1" si="376"/>
        <v>4.2849059166070749E-2</v>
      </c>
      <c r="AY437" s="3">
        <f t="shared" ca="1" si="377"/>
        <v>4.3423037382082023E-2</v>
      </c>
      <c r="AZ437" s="3">
        <f t="shared" ca="1" si="326"/>
        <v>4.401413512326182E-2</v>
      </c>
      <c r="BC437" s="3">
        <f t="shared" ca="1" si="378"/>
        <v>-0.60863907781935467</v>
      </c>
      <c r="BD437" s="3">
        <f t="shared" ca="1" si="378"/>
        <v>-1.3410127645001948</v>
      </c>
      <c r="BE437" s="3">
        <f t="shared" ca="1" si="378"/>
        <v>1.6318953459263401</v>
      </c>
    </row>
    <row r="438" spans="1:57">
      <c r="A438" s="3">
        <f t="shared" si="327"/>
        <v>4.2599999999999536</v>
      </c>
      <c r="B438" s="3">
        <f t="shared" ca="1" si="328"/>
        <v>4.0162421393064737E-2</v>
      </c>
      <c r="C438" s="3">
        <f t="shared" ca="1" si="329"/>
        <v>4.1314352178679223E-2</v>
      </c>
      <c r="D438" s="3">
        <f t="shared" ca="1" si="330"/>
        <v>4.2314095076457926E-2</v>
      </c>
      <c r="E438" s="3">
        <f t="shared" ca="1" si="331"/>
        <v>4.3170971580408168E-2</v>
      </c>
      <c r="F438" s="3">
        <f t="shared" ca="1" si="332"/>
        <v>4.3896523141023908E-2</v>
      </c>
      <c r="G438" s="3">
        <f t="shared" ca="1" si="333"/>
        <v>4.4500385596509935E-2</v>
      </c>
      <c r="H438" s="3">
        <f t="shared" ca="1" si="334"/>
        <v>4.4989938636949417E-2</v>
      </c>
      <c r="I438" s="3">
        <f t="shared" ca="1" si="335"/>
        <v>4.5371168005354658E-2</v>
      </c>
      <c r="J438" s="3">
        <f t="shared" ca="1" si="336"/>
        <v>4.5649355505005859E-2</v>
      </c>
      <c r="K438" s="3">
        <f t="shared" ca="1" si="337"/>
        <v>4.5829368086073088E-2</v>
      </c>
      <c r="L438" s="3">
        <f t="shared" ca="1" si="338"/>
        <v>4.5915686013098589E-2</v>
      </c>
      <c r="M438" s="3">
        <f t="shared" ca="1" si="339"/>
        <v>4.5912376413281795E-2</v>
      </c>
      <c r="N438" s="3">
        <f t="shared" ca="1" si="340"/>
        <v>4.5823179293247807E-2</v>
      </c>
      <c r="O438" s="3">
        <f t="shared" ca="1" si="341"/>
        <v>4.5651774231000954E-2</v>
      </c>
      <c r="P438" s="3">
        <f t="shared" ca="1" si="342"/>
        <v>4.5402184774686133E-2</v>
      </c>
      <c r="Q438" s="3">
        <f t="shared" ca="1" si="343"/>
        <v>4.5079204002888056E-2</v>
      </c>
      <c r="R438" s="3">
        <f t="shared" ca="1" si="344"/>
        <v>4.468871519254624E-2</v>
      </c>
      <c r="S438" s="3">
        <f t="shared" ca="1" si="345"/>
        <v>4.4237827329378074E-2</v>
      </c>
      <c r="T438" s="3">
        <f t="shared" ca="1" si="346"/>
        <v>4.373481395227178E-2</v>
      </c>
      <c r="U438" s="3">
        <f t="shared" ca="1" si="347"/>
        <v>4.3188901730256517E-2</v>
      </c>
      <c r="V438" s="3">
        <f t="shared" ca="1" si="348"/>
        <v>4.2609981851936554E-2</v>
      </c>
      <c r="W438" s="3">
        <f t="shared" ca="1" si="349"/>
        <v>4.2008310282750531E-2</v>
      </c>
      <c r="X438" s="3">
        <f t="shared" ca="1" si="350"/>
        <v>4.1394235346581036E-2</v>
      </c>
      <c r="Y438" s="3">
        <f t="shared" ca="1" si="351"/>
        <v>4.0777963235912366E-2</v>
      </c>
      <c r="Z438" s="3">
        <f t="shared" ca="1" si="352"/>
        <v>4.0169358849229599E-2</v>
      </c>
      <c r="AA438" s="3">
        <f t="shared" ca="1" si="353"/>
        <v>3.9577781923560776E-2</v>
      </c>
      <c r="AB438" s="3">
        <f t="shared" ca="1" si="354"/>
        <v>3.9011966891973962E-2</v>
      </c>
      <c r="AC438" s="3">
        <f t="shared" ca="1" si="355"/>
        <v>3.8479958221663377E-2</v>
      </c>
      <c r="AD438" s="3">
        <f t="shared" ca="1" si="356"/>
        <v>3.7989105975808825E-2</v>
      </c>
      <c r="AE438" s="3">
        <f t="shared" ca="1" si="357"/>
        <v>3.7546110801337802E-2</v>
      </c>
      <c r="AF438" s="3">
        <f t="shared" ca="1" si="358"/>
        <v>3.715709162962022E-2</v>
      </c>
      <c r="AG438" s="3">
        <f t="shared" ca="1" si="359"/>
        <v>3.6827644020572259E-2</v>
      </c>
      <c r="AH438" s="3">
        <f t="shared" ca="1" si="360"/>
        <v>3.6562867379154103E-2</v>
      </c>
      <c r="AI438" s="3">
        <f t="shared" ca="1" si="361"/>
        <v>3.6367358126452247E-2</v>
      </c>
      <c r="AJ438" s="3">
        <f t="shared" ca="1" si="362"/>
        <v>3.6245178002571439E-2</v>
      </c>
      <c r="AK438" s="3">
        <f t="shared" ca="1" si="363"/>
        <v>3.6199799745290993E-2</v>
      </c>
      <c r="AL438" s="3">
        <f t="shared" ca="1" si="364"/>
        <v>3.6234005899173388E-2</v>
      </c>
      <c r="AM438" s="3">
        <f t="shared" ca="1" si="365"/>
        <v>3.6349682745933747E-2</v>
      </c>
      <c r="AN438" s="3">
        <f t="shared" ca="1" si="366"/>
        <v>3.6547433104134462E-2</v>
      </c>
      <c r="AO438" s="3">
        <f t="shared" ca="1" si="367"/>
        <v>3.6825961448819014E-2</v>
      </c>
      <c r="AP438" s="3">
        <f t="shared" ca="1" si="368"/>
        <v>3.7181299072725577E-2</v>
      </c>
      <c r="AQ438" s="3">
        <f t="shared" ca="1" si="369"/>
        <v>3.7606152223532356E-2</v>
      </c>
      <c r="AR438" s="3">
        <f t="shared" ca="1" si="370"/>
        <v>3.8089916342426991E-2</v>
      </c>
      <c r="AS438" s="3">
        <f t="shared" ca="1" si="371"/>
        <v>3.8620014754457067E-2</v>
      </c>
      <c r="AT438" s="3">
        <f t="shared" ca="1" si="372"/>
        <v>3.9184867008292788E-2</v>
      </c>
      <c r="AU438" s="3">
        <f t="shared" ca="1" si="373"/>
        <v>3.9777707328342765E-2</v>
      </c>
      <c r="AV438" s="3">
        <f t="shared" ca="1" si="374"/>
        <v>4.0398945600036221E-2</v>
      </c>
      <c r="AW438" s="3">
        <f t="shared" ca="1" si="375"/>
        <v>4.1054232626840083E-2</v>
      </c>
      <c r="AX438" s="3">
        <f t="shared" ca="1" si="376"/>
        <v>4.1748186507157954E-2</v>
      </c>
      <c r="AY438" s="3">
        <f t="shared" ca="1" si="377"/>
        <v>4.2479993728130029E-2</v>
      </c>
      <c r="AZ438" s="3">
        <f t="shared" ca="1" si="326"/>
        <v>4.32477618053232E-2</v>
      </c>
      <c r="BC438" s="3">
        <f t="shared" ca="1" si="378"/>
        <v>-1.2607433903299672</v>
      </c>
      <c r="BD438" s="3">
        <f t="shared" ca="1" si="378"/>
        <v>-2.7312154811850435</v>
      </c>
      <c r="BE438" s="3">
        <f t="shared" ca="1" si="378"/>
        <v>-0.16784936316216914</v>
      </c>
    </row>
    <row r="439" spans="1:57">
      <c r="A439" s="3">
        <f t="shared" si="327"/>
        <v>4.2699999999999534</v>
      </c>
      <c r="B439" s="3">
        <f t="shared" ca="1" si="328"/>
        <v>4.0748326348011753E-2</v>
      </c>
      <c r="C439" s="3">
        <f t="shared" ca="1" si="329"/>
        <v>4.1922869463012262E-2</v>
      </c>
      <c r="D439" s="3">
        <f t="shared" ca="1" si="330"/>
        <v>4.2943735543993243E-2</v>
      </c>
      <c r="E439" s="3">
        <f t="shared" ca="1" si="331"/>
        <v>4.3820347970841687E-2</v>
      </c>
      <c r="F439" s="3">
        <f t="shared" ca="1" si="332"/>
        <v>4.4564264740493978E-2</v>
      </c>
      <c r="G439" s="3">
        <f t="shared" ca="1" si="333"/>
        <v>4.5185128900691679E-2</v>
      </c>
      <c r="H439" s="3">
        <f t="shared" ca="1" si="334"/>
        <v>4.5690342720540775E-2</v>
      </c>
      <c r="I439" s="3">
        <f t="shared" ca="1" si="335"/>
        <v>4.6085926851357685E-2</v>
      </c>
      <c r="J439" s="3">
        <f t="shared" ca="1" si="336"/>
        <v>4.6377202673512759E-2</v>
      </c>
      <c r="K439" s="3">
        <f t="shared" ca="1" si="337"/>
        <v>4.6569076479072588E-2</v>
      </c>
      <c r="L439" s="3">
        <f t="shared" ca="1" si="338"/>
        <v>4.6666066820019385E-2</v>
      </c>
      <c r="M439" s="3">
        <f t="shared" ca="1" si="339"/>
        <v>4.6672280539979211E-2</v>
      </c>
      <c r="N439" s="3">
        <f t="shared" ca="1" si="340"/>
        <v>4.6591502601754022E-2</v>
      </c>
      <c r="O439" s="3">
        <f t="shared" ca="1" si="341"/>
        <v>4.6427465696092171E-2</v>
      </c>
      <c r="P439" s="3">
        <f t="shared" ca="1" si="342"/>
        <v>4.6184255194016054E-2</v>
      </c>
      <c r="Q439" s="3">
        <f t="shared" ca="1" si="343"/>
        <v>4.5866732709498516E-2</v>
      </c>
      <c r="R439" s="3">
        <f t="shared" ca="1" si="344"/>
        <v>4.5480853136576155E-2</v>
      </c>
      <c r="S439" s="3">
        <f t="shared" ca="1" si="345"/>
        <v>4.5033796273157463E-2</v>
      </c>
      <c r="T439" s="3">
        <f t="shared" ca="1" si="346"/>
        <v>4.4533902683364927E-2</v>
      </c>
      <c r="U439" s="3">
        <f t="shared" ca="1" si="347"/>
        <v>4.3990460732877865E-2</v>
      </c>
      <c r="V439" s="3">
        <f t="shared" ca="1" si="348"/>
        <v>4.3413417738906841E-2</v>
      </c>
      <c r="W439" s="3">
        <f t="shared" ca="1" si="349"/>
        <v>4.2813080740418098E-2</v>
      </c>
      <c r="X439" s="3">
        <f t="shared" ca="1" si="350"/>
        <v>4.2199844790320878E-2</v>
      </c>
      <c r="Y439" s="3">
        <f t="shared" ca="1" si="351"/>
        <v>4.1583959111939586E-2</v>
      </c>
      <c r="Z439" s="3">
        <f t="shared" ca="1" si="352"/>
        <v>4.0975328572082449E-2</v>
      </c>
      <c r="AA439" s="3">
        <f t="shared" ca="1" si="353"/>
        <v>4.0383350610080707E-2</v>
      </c>
      <c r="AB439" s="3">
        <f t="shared" ca="1" si="354"/>
        <v>3.9816796121360888E-2</v>
      </c>
      <c r="AC439" s="3">
        <f t="shared" ca="1" si="355"/>
        <v>3.9283745913169479E-2</v>
      </c>
      <c r="AD439" s="3">
        <f t="shared" ca="1" si="356"/>
        <v>3.8791587167047455E-2</v>
      </c>
      <c r="AE439" s="3">
        <f t="shared" ca="1" si="357"/>
        <v>3.834705879411611E-2</v>
      </c>
      <c r="AF439" s="3">
        <f t="shared" ca="1" si="358"/>
        <v>3.7956318865307412E-2</v>
      </c>
      <c r="AG439" s="3">
        <f t="shared" ca="1" si="359"/>
        <v>3.7625002255219711E-2</v>
      </c>
      <c r="AH439" s="3">
        <f t="shared" ca="1" si="360"/>
        <v>3.7358247107881846E-2</v>
      </c>
      <c r="AI439" s="3">
        <f t="shared" ca="1" si="361"/>
        <v>3.7160687450751344E-2</v>
      </c>
      <c r="AJ439" s="3">
        <f t="shared" ca="1" si="362"/>
        <v>3.7036420997740405E-2</v>
      </c>
      <c r="AK439" s="3">
        <f t="shared" ca="1" si="363"/>
        <v>3.6988953857673576E-2</v>
      </c>
      <c r="AL439" s="3">
        <f t="shared" ca="1" si="364"/>
        <v>3.7021097229821262E-2</v>
      </c>
      <c r="AM439" s="3">
        <f t="shared" ca="1" si="365"/>
        <v>3.713475771469732E-2</v>
      </c>
      <c r="AN439" s="3">
        <f t="shared" ca="1" si="366"/>
        <v>3.7330545584470083E-2</v>
      </c>
      <c r="AO439" s="3">
        <f t="shared" ca="1" si="367"/>
        <v>3.7607156751255623E-2</v>
      </c>
      <c r="AP439" s="3">
        <f t="shared" ca="1" si="368"/>
        <v>3.7960600461424174E-2</v>
      </c>
      <c r="AQ439" s="3">
        <f t="shared" ca="1" si="369"/>
        <v>3.8383560856422902E-2</v>
      </c>
      <c r="AR439" s="3">
        <f t="shared" ca="1" si="370"/>
        <v>3.8865437832144654E-2</v>
      </c>
      <c r="AS439" s="3">
        <f t="shared" ca="1" si="371"/>
        <v>3.9393718486477554E-2</v>
      </c>
      <c r="AT439" s="3">
        <f t="shared" ca="1" si="372"/>
        <v>3.9956962660206791E-2</v>
      </c>
      <c r="AU439" s="3">
        <f t="shared" ca="1" si="373"/>
        <v>4.0548592475601358E-2</v>
      </c>
      <c r="AV439" s="3">
        <f t="shared" ca="1" si="374"/>
        <v>4.1169167682088205E-2</v>
      </c>
      <c r="AW439" s="3">
        <f t="shared" ca="1" si="375"/>
        <v>4.1824364452008184E-2</v>
      </c>
      <c r="AX439" s="3">
        <f t="shared" ca="1" si="376"/>
        <v>4.2518739611812288E-2</v>
      </c>
      <c r="AY439" s="3">
        <f t="shared" ca="1" si="377"/>
        <v>4.3251507172591117E-2</v>
      </c>
      <c r="AZ439" s="3">
        <f t="shared" ca="1" si="326"/>
        <v>4.4020144582864969E-2</v>
      </c>
      <c r="BC439" s="3">
        <f t="shared" ca="1" si="378"/>
        <v>1.1872844528922872</v>
      </c>
      <c r="BD439" s="3">
        <f t="shared" ca="1" si="378"/>
        <v>0.11597434405623552</v>
      </c>
      <c r="BE439" s="3">
        <f t="shared" ca="1" si="378"/>
        <v>0.3355073741637753</v>
      </c>
    </row>
    <row r="440" spans="1:57">
      <c r="A440" s="3">
        <f t="shared" si="327"/>
        <v>4.2799999999999532</v>
      </c>
      <c r="B440" s="3">
        <f t="shared" ca="1" si="328"/>
        <v>4.1390061967752668E-2</v>
      </c>
      <c r="C440" s="3">
        <f t="shared" ca="1" si="329"/>
        <v>4.2500501695215222E-2</v>
      </c>
      <c r="D440" s="3">
        <f t="shared" ca="1" si="330"/>
        <v>4.3464299966510737E-2</v>
      </c>
      <c r="E440" s="3">
        <f t="shared" ca="1" si="331"/>
        <v>4.429065655338861E-2</v>
      </c>
      <c r="F440" s="3">
        <f t="shared" ca="1" si="332"/>
        <v>4.4990822025261022E-2</v>
      </c>
      <c r="G440" s="3">
        <f t="shared" ca="1" si="333"/>
        <v>4.557412315956752E-2</v>
      </c>
      <c r="H440" s="3">
        <f t="shared" ca="1" si="334"/>
        <v>4.6047661263794025E-2</v>
      </c>
      <c r="I440" s="3">
        <f t="shared" ca="1" si="335"/>
        <v>4.6417168203708253E-2</v>
      </c>
      <c r="J440" s="3">
        <f t="shared" ca="1" si="336"/>
        <v>4.6687681144838344E-2</v>
      </c>
      <c r="K440" s="3">
        <f t="shared" ca="1" si="337"/>
        <v>4.6863821912829735E-2</v>
      </c>
      <c r="L440" s="3">
        <f t="shared" ca="1" si="338"/>
        <v>4.6949823588455841E-2</v>
      </c>
      <c r="M440" s="3">
        <f t="shared" ca="1" si="339"/>
        <v>4.6949509049335841E-2</v>
      </c>
      <c r="N440" s="3">
        <f t="shared" ca="1" si="340"/>
        <v>4.6866384590351383E-2</v>
      </c>
      <c r="O440" s="3">
        <f t="shared" ca="1" si="341"/>
        <v>4.6703912401968986E-2</v>
      </c>
      <c r="P440" s="3">
        <f t="shared" ca="1" si="342"/>
        <v>4.6465916025110243E-2</v>
      </c>
      <c r="Q440" s="3">
        <f t="shared" ca="1" si="343"/>
        <v>4.6157001883541798E-2</v>
      </c>
      <c r="R440" s="3">
        <f t="shared" ca="1" si="344"/>
        <v>4.5782872685070697E-2</v>
      </c>
      <c r="S440" s="3">
        <f t="shared" ca="1" si="345"/>
        <v>4.535045517682889E-2</v>
      </c>
      <c r="T440" s="3">
        <f t="shared" ca="1" si="346"/>
        <v>4.4867833054372912E-2</v>
      </c>
      <c r="U440" s="3">
        <f t="shared" ca="1" si="347"/>
        <v>4.4344032481442849E-2</v>
      </c>
      <c r="V440" s="3">
        <f t="shared" ca="1" si="348"/>
        <v>4.3788733015525494E-2</v>
      </c>
      <c r="W440" s="3">
        <f t="shared" ca="1" si="349"/>
        <v>4.321196889499615E-2</v>
      </c>
      <c r="X440" s="3">
        <f t="shared" ca="1" si="350"/>
        <v>4.2623858040598449E-2</v>
      </c>
      <c r="Y440" s="3">
        <f t="shared" ca="1" si="351"/>
        <v>4.2034368858018076E-2</v>
      </c>
      <c r="Z440" s="3">
        <f t="shared" ca="1" si="352"/>
        <v>4.145312234983746E-2</v>
      </c>
      <c r="AA440" s="3">
        <f t="shared" ca="1" si="353"/>
        <v>4.0889229845663663E-2</v>
      </c>
      <c r="AB440" s="3">
        <f t="shared" ca="1" si="354"/>
        <v>4.035117491360702E-2</v>
      </c>
      <c r="AC440" s="3">
        <f t="shared" ca="1" si="355"/>
        <v>3.9846750929303953E-2</v>
      </c>
      <c r="AD440" s="3">
        <f t="shared" ca="1" si="356"/>
        <v>3.938305842834474E-2</v>
      </c>
      <c r="AE440" s="3">
        <f t="shared" ca="1" si="357"/>
        <v>3.8966550816323331E-2</v>
      </c>
      <c r="AF440" s="3">
        <f t="shared" ca="1" si="358"/>
        <v>3.8603101520007628E-2</v>
      </c>
      <c r="AG440" s="3">
        <f t="shared" ca="1" si="359"/>
        <v>3.8298060929937365E-2</v>
      </c>
      <c r="AH440" s="3">
        <f t="shared" ca="1" si="360"/>
        <v>3.8056282119327586E-2</v>
      </c>
      <c r="AI440" s="3">
        <f t="shared" ca="1" si="361"/>
        <v>3.7882112902127035E-2</v>
      </c>
      <c r="AJ440" s="3">
        <f t="shared" ca="1" si="362"/>
        <v>3.7779363126771638E-2</v>
      </c>
      <c r="AK440" s="3">
        <f t="shared" ca="1" si="363"/>
        <v>3.7751248391575884E-2</v>
      </c>
      <c r="AL440" s="3">
        <f t="shared" ca="1" si="364"/>
        <v>3.7800284596571414E-2</v>
      </c>
      <c r="AM440" s="3">
        <f t="shared" ca="1" si="365"/>
        <v>3.7928074616538451E-2</v>
      </c>
      <c r="AN440" s="3">
        <f t="shared" ca="1" si="366"/>
        <v>3.8134912069692099E-2</v>
      </c>
      <c r="AO440" s="3">
        <f t="shared" ca="1" si="367"/>
        <v>3.8419160248323661E-2</v>
      </c>
      <c r="AP440" s="3">
        <f t="shared" ca="1" si="368"/>
        <v>3.8776482564009687E-2</v>
      </c>
      <c r="AQ440" s="3">
        <f t="shared" ca="1" si="369"/>
        <v>3.9199217795956497E-2</v>
      </c>
      <c r="AR440" s="3">
        <f t="shared" ca="1" si="370"/>
        <v>3.967644769389634E-2</v>
      </c>
      <c r="AS440" s="3">
        <f t="shared" ca="1" si="371"/>
        <v>4.0195400871714859E-2</v>
      </c>
      <c r="AT440" s="3">
        <f t="shared" ca="1" si="372"/>
        <v>4.0744454627198612E-2</v>
      </c>
      <c r="AU440" s="3">
        <f t="shared" ca="1" si="373"/>
        <v>4.1316894432571208E-2</v>
      </c>
      <c r="AV440" s="3">
        <f t="shared" ca="1" si="374"/>
        <v>4.1913103624126341E-2</v>
      </c>
      <c r="AW440" s="3">
        <f t="shared" ca="1" si="375"/>
        <v>4.2538458223033711E-2</v>
      </c>
      <c r="AX440" s="3">
        <f t="shared" ca="1" si="376"/>
        <v>4.3197131772481301E-2</v>
      </c>
      <c r="AY440" s="3">
        <f t="shared" ca="1" si="377"/>
        <v>4.3888028868461611E-2</v>
      </c>
      <c r="AZ440" s="3">
        <f t="shared" ca="1" si="326"/>
        <v>4.4607687526695305E-2</v>
      </c>
      <c r="BC440" s="3">
        <f t="shared" ca="1" si="378"/>
        <v>0.83517594105010229</v>
      </c>
      <c r="BD440" s="3">
        <f t="shared" ca="1" si="378"/>
        <v>0.53078894821168898</v>
      </c>
      <c r="BE440" s="3">
        <f t="shared" ca="1" si="378"/>
        <v>-0.56823402156289404</v>
      </c>
    </row>
    <row r="441" spans="1:57">
      <c r="A441" s="3">
        <f t="shared" si="327"/>
        <v>4.289999999999953</v>
      </c>
      <c r="B441" s="3">
        <f t="shared" ca="1" si="328"/>
        <v>4.1913226659772651E-2</v>
      </c>
      <c r="C441" s="3">
        <f t="shared" ca="1" si="329"/>
        <v>4.3087269521130477E-2</v>
      </c>
      <c r="D441" s="3">
        <f t="shared" ca="1" si="330"/>
        <v>4.4108818030420112E-2</v>
      </c>
      <c r="E441" s="3">
        <f t="shared" ca="1" si="331"/>
        <v>4.4987342191560135E-2</v>
      </c>
      <c r="F441" s="3">
        <f t="shared" ca="1" si="332"/>
        <v>4.5734280486277527E-2</v>
      </c>
      <c r="G441" s="3">
        <f t="shared" ca="1" si="333"/>
        <v>4.6359139244577997E-2</v>
      </c>
      <c r="H441" s="3">
        <f t="shared" ca="1" si="334"/>
        <v>4.6869214572543345E-2</v>
      </c>
      <c r="I441" s="3">
        <f t="shared" ca="1" si="335"/>
        <v>4.7270445158501283E-2</v>
      </c>
      <c r="J441" s="3">
        <f t="shared" ca="1" si="336"/>
        <v>4.7568079464800683E-2</v>
      </c>
      <c r="K441" s="3">
        <f t="shared" ca="1" si="337"/>
        <v>4.7766950347264622E-2</v>
      </c>
      <c r="L441" s="3">
        <f t="shared" ca="1" si="338"/>
        <v>4.7871500962256293E-2</v>
      </c>
      <c r="M441" s="3">
        <f t="shared" ca="1" si="339"/>
        <v>4.7885765844044255E-2</v>
      </c>
      <c r="N441" s="3">
        <f t="shared" ca="1" si="340"/>
        <v>4.781346829963716E-2</v>
      </c>
      <c r="O441" s="3">
        <f t="shared" ca="1" si="341"/>
        <v>4.7658295709317844E-2</v>
      </c>
      <c r="P441" s="3">
        <f t="shared" ca="1" si="342"/>
        <v>4.7424305433399531E-2</v>
      </c>
      <c r="Q441" s="3">
        <f t="shared" ca="1" si="343"/>
        <v>4.7116344282216761E-2</v>
      </c>
      <c r="R441" s="3">
        <f t="shared" ca="1" si="344"/>
        <v>4.6740358276750597E-2</v>
      </c>
      <c r="S441" s="3">
        <f t="shared" ca="1" si="345"/>
        <v>4.630351655369519E-2</v>
      </c>
      <c r="T441" s="3">
        <f t="shared" ca="1" si="346"/>
        <v>4.5814141350068227E-2</v>
      </c>
      <c r="U441" s="3">
        <f t="shared" ca="1" si="347"/>
        <v>4.5281492033209393E-2</v>
      </c>
      <c r="V441" s="3">
        <f t="shared" ca="1" si="348"/>
        <v>4.4715475816758894E-2</v>
      </c>
      <c r="W441" s="3">
        <f t="shared" ca="1" si="349"/>
        <v>4.4126349568564156E-2</v>
      </c>
      <c r="X441" s="3">
        <f t="shared" ca="1" si="350"/>
        <v>4.3524449520188267E-2</v>
      </c>
      <c r="Y441" s="3">
        <f t="shared" ca="1" si="351"/>
        <v>4.2919958715440992E-2</v>
      </c>
      <c r="Z441" s="3">
        <f t="shared" ca="1" si="352"/>
        <v>4.2322709764463548E-2</v>
      </c>
      <c r="AA441" s="3">
        <f t="shared" ca="1" si="353"/>
        <v>4.1742023379481484E-2</v>
      </c>
      <c r="AB441" s="3">
        <f t="shared" ca="1" si="354"/>
        <v>4.1186591315897629E-2</v>
      </c>
      <c r="AC441" s="3">
        <f t="shared" ca="1" si="355"/>
        <v>4.0664415050146056E-2</v>
      </c>
      <c r="AD441" s="3">
        <f t="shared" ca="1" si="356"/>
        <v>4.0182804011369352E-2</v>
      </c>
      <c r="AE441" s="3">
        <f t="shared" ca="1" si="357"/>
        <v>3.9748421633555922E-2</v>
      </c>
      <c r="AF441" s="3">
        <f t="shared" ca="1" si="358"/>
        <v>3.9367352219206266E-2</v>
      </c>
      <c r="AG441" s="3">
        <f t="shared" ca="1" si="359"/>
        <v>3.9045157179760918E-2</v>
      </c>
      <c r="AH441" s="3">
        <f t="shared" ca="1" si="360"/>
        <v>3.8786900011461768E-2</v>
      </c>
      <c r="AI441" s="3">
        <f t="shared" ca="1" si="361"/>
        <v>3.8597137798403985E-2</v>
      </c>
      <c r="AJ441" s="3">
        <f t="shared" ca="1" si="362"/>
        <v>3.847988798734106E-2</v>
      </c>
      <c r="AK441" s="3">
        <f t="shared" ca="1" si="363"/>
        <v>3.84385710869974E-2</v>
      </c>
      <c r="AL441" s="3">
        <f t="shared" ca="1" si="364"/>
        <v>3.8475903046330522E-2</v>
      </c>
      <c r="AM441" s="3">
        <f t="shared" ca="1" si="365"/>
        <v>3.8593678272517161E-2</v>
      </c>
      <c r="AN441" s="3">
        <f t="shared" ca="1" si="366"/>
        <v>3.8792368927196293E-2</v>
      </c>
      <c r="AO441" s="3">
        <f t="shared" ca="1" si="367"/>
        <v>3.9070500935229624E-2</v>
      </c>
      <c r="AP441" s="3">
        <f t="shared" ca="1" si="368"/>
        <v>3.9423887399545596E-2</v>
      </c>
      <c r="AQ441" s="3">
        <f t="shared" ca="1" si="369"/>
        <v>3.9845017798125847E-2</v>
      </c>
      <c r="AR441" s="3">
        <f t="shared" ca="1" si="370"/>
        <v>4.0323152444479732E-2</v>
      </c>
      <c r="AS441" s="3">
        <f t="shared" ca="1" si="371"/>
        <v>4.0845758504005007E-2</v>
      </c>
      <c r="AT441" s="3">
        <f t="shared" ca="1" si="372"/>
        <v>4.1401527166043207E-2</v>
      </c>
      <c r="AU441" s="3">
        <f t="shared" ca="1" si="373"/>
        <v>4.1984101974205344E-2</v>
      </c>
      <c r="AV441" s="3">
        <f t="shared" ca="1" si="374"/>
        <v>4.2594182893585637E-2</v>
      </c>
      <c r="AW441" s="3">
        <f t="shared" ca="1" si="375"/>
        <v>4.3237339648235347E-2</v>
      </c>
      <c r="AX441" s="3">
        <f t="shared" ca="1" si="376"/>
        <v>4.3917859492137244E-2</v>
      </c>
      <c r="AY441" s="3">
        <f t="shared" ca="1" si="377"/>
        <v>4.4634820522526278E-2</v>
      </c>
      <c r="AZ441" s="3">
        <f t="shared" ca="1" si="326"/>
        <v>4.538447779341883E-2</v>
      </c>
      <c r="BC441" s="3">
        <f t="shared" ca="1" si="378"/>
        <v>1.2231669839468378</v>
      </c>
      <c r="BD441" s="3">
        <f t="shared" ca="1" si="378"/>
        <v>-0.1755513395133006</v>
      </c>
      <c r="BE441" s="3">
        <f t="shared" ca="1" si="378"/>
        <v>0.73264623054944433</v>
      </c>
    </row>
    <row r="442" spans="1:57">
      <c r="A442" s="3">
        <f t="shared" si="327"/>
        <v>4.2999999999999527</v>
      </c>
      <c r="B442" s="3">
        <f t="shared" ca="1" si="328"/>
        <v>4.1165537899064492E-2</v>
      </c>
      <c r="C442" s="3">
        <f t="shared" ca="1" si="329"/>
        <v>4.2409573698248215E-2</v>
      </c>
      <c r="D442" s="3">
        <f t="shared" ca="1" si="330"/>
        <v>4.3495075750354516E-2</v>
      </c>
      <c r="E442" s="3">
        <f t="shared" ca="1" si="331"/>
        <v>4.4431782032705772E-2</v>
      </c>
      <c r="F442" s="3">
        <f t="shared" ca="1" si="332"/>
        <v>4.5231318159780431E-2</v>
      </c>
      <c r="G442" s="3">
        <f t="shared" ca="1" si="333"/>
        <v>4.5903369706702647E-2</v>
      </c>
      <c r="H442" s="3">
        <f t="shared" ca="1" si="334"/>
        <v>4.6455427206261057E-2</v>
      </c>
      <c r="I442" s="3">
        <f t="shared" ca="1" si="335"/>
        <v>4.6893635646460242E-2</v>
      </c>
      <c r="J442" s="3">
        <f t="shared" ca="1" si="336"/>
        <v>4.7223454168768643E-2</v>
      </c>
      <c r="K442" s="3">
        <f t="shared" ca="1" si="337"/>
        <v>4.7449926027726859E-2</v>
      </c>
      <c r="L442" s="3">
        <f t="shared" ca="1" si="338"/>
        <v>4.7577703874540751E-2</v>
      </c>
      <c r="M442" s="3">
        <f t="shared" ca="1" si="339"/>
        <v>4.7611033394869468E-2</v>
      </c>
      <c r="N442" s="3">
        <f t="shared" ca="1" si="340"/>
        <v>4.755385445903413E-2</v>
      </c>
      <c r="O442" s="3">
        <f t="shared" ca="1" si="341"/>
        <v>4.7410079197357076E-2</v>
      </c>
      <c r="P442" s="3">
        <f t="shared" ca="1" si="342"/>
        <v>4.7183998308518368E-2</v>
      </c>
      <c r="Q442" s="3">
        <f t="shared" ca="1" si="343"/>
        <v>4.6880698435584199E-2</v>
      </c>
      <c r="R442" s="3">
        <f t="shared" ca="1" si="344"/>
        <v>4.6506368281869104E-2</v>
      </c>
      <c r="S442" s="3">
        <f t="shared" ca="1" si="345"/>
        <v>4.606841868429911E-2</v>
      </c>
      <c r="T442" s="3">
        <f t="shared" ca="1" si="346"/>
        <v>4.5575409702227461E-2</v>
      </c>
      <c r="U442" s="3">
        <f t="shared" ca="1" si="347"/>
        <v>4.5036833183276219E-2</v>
      </c>
      <c r="V442" s="3">
        <f t="shared" ca="1" si="348"/>
        <v>4.4462823284337039E-2</v>
      </c>
      <c r="W442" s="3">
        <f t="shared" ca="1" si="349"/>
        <v>4.3863858803988083E-2</v>
      </c>
      <c r="X442" s="3">
        <f t="shared" ca="1" si="350"/>
        <v>4.3250493598789665E-2</v>
      </c>
      <c r="Y442" s="3">
        <f t="shared" ca="1" si="351"/>
        <v>4.2633124677696005E-2</v>
      </c>
      <c r="Z442" s="3">
        <f t="shared" ca="1" si="352"/>
        <v>4.2021795601539944E-2</v>
      </c>
      <c r="AA442" s="3">
        <f t="shared" ca="1" si="353"/>
        <v>4.142603582889072E-2</v>
      </c>
      <c r="AB442" s="3">
        <f t="shared" ca="1" si="354"/>
        <v>4.0854744688345393E-2</v>
      </c>
      <c r="AC442" s="3">
        <f t="shared" ca="1" si="355"/>
        <v>4.0316131160622465E-2</v>
      </c>
      <c r="AD442" s="3">
        <f t="shared" ca="1" si="356"/>
        <v>3.9817712978745354E-2</v>
      </c>
      <c r="AE442" s="3">
        <f t="shared" ca="1" si="357"/>
        <v>3.9366363009675338E-2</v>
      </c>
      <c r="AF442" s="3">
        <f t="shared" ca="1" si="358"/>
        <v>3.8968375822180573E-2</v>
      </c>
      <c r="AG442" s="3">
        <f t="shared" ca="1" si="359"/>
        <v>3.8629523224276575E-2</v>
      </c>
      <c r="AH442" s="3">
        <f t="shared" ca="1" si="360"/>
        <v>3.8355078499806149E-2</v>
      </c>
      <c r="AI442" s="3">
        <f t="shared" ca="1" si="361"/>
        <v>3.8149807357205967E-2</v>
      </c>
      <c r="AJ442" s="3">
        <f t="shared" ca="1" si="362"/>
        <v>3.8017934175420626E-2</v>
      </c>
      <c r="AK442" s="3">
        <f t="shared" ca="1" si="363"/>
        <v>3.7963083663986444E-2</v>
      </c>
      <c r="AL442" s="3">
        <f t="shared" ca="1" si="364"/>
        <v>3.7988171038087874E-2</v>
      </c>
      <c r="AM442" s="3">
        <f t="shared" ca="1" si="365"/>
        <v>3.8095181365150409E-2</v>
      </c>
      <c r="AN442" s="3">
        <f t="shared" ca="1" si="366"/>
        <v>3.8284764419651486E-2</v>
      </c>
      <c r="AO442" s="3">
        <f t="shared" ca="1" si="367"/>
        <v>3.8555607887830523E-2</v>
      </c>
      <c r="AP442" s="3">
        <f t="shared" ca="1" si="368"/>
        <v>3.8903673971748001E-2</v>
      </c>
      <c r="AQ442" s="3">
        <f t="shared" ca="1" si="369"/>
        <v>3.9321602793092568E-2</v>
      </c>
      <c r="AR442" s="3">
        <f t="shared" ca="1" si="370"/>
        <v>3.9798833816537066E-2</v>
      </c>
      <c r="AS442" s="3">
        <f t="shared" ca="1" si="371"/>
        <v>4.0323073653423899E-2</v>
      </c>
      <c r="AT442" s="3">
        <f t="shared" ca="1" si="372"/>
        <v>4.0883327655877898E-2</v>
      </c>
      <c r="AU442" s="3">
        <f t="shared" ca="1" si="373"/>
        <v>4.1473595997677415E-2</v>
      </c>
      <c r="AV442" s="3">
        <f t="shared" ca="1" si="374"/>
        <v>4.2094892201830471E-2</v>
      </c>
      <c r="AW442" s="3">
        <f t="shared" ca="1" si="375"/>
        <v>4.2752977483059833E-2</v>
      </c>
      <c r="AX442" s="3">
        <f t="shared" ca="1" si="376"/>
        <v>4.3452253389583695E-2</v>
      </c>
      <c r="AY442" s="3">
        <f t="shared" ca="1" si="377"/>
        <v>4.4191961778252194E-2</v>
      </c>
      <c r="AZ442" s="3">
        <f t="shared" ca="1" si="326"/>
        <v>4.4968001094678162E-2</v>
      </c>
      <c r="BC442" s="3">
        <f t="shared" ca="1" si="378"/>
        <v>-0.62463897691178882</v>
      </c>
      <c r="BD442" s="3">
        <f t="shared" ca="1" si="378"/>
        <v>-8.1155833961931378E-2</v>
      </c>
      <c r="BE442" s="3">
        <f t="shared" ca="1" si="378"/>
        <v>0.83851151684773306</v>
      </c>
    </row>
    <row r="443" spans="1:57">
      <c r="A443" s="3">
        <f t="shared" si="327"/>
        <v>4.3099999999999525</v>
      </c>
      <c r="B443" s="3">
        <f t="shared" ca="1" si="328"/>
        <v>4.0778982239516842E-2</v>
      </c>
      <c r="C443" s="3">
        <f t="shared" ca="1" si="329"/>
        <v>4.2080884742529363E-2</v>
      </c>
      <c r="D443" s="3">
        <f t="shared" ca="1" si="330"/>
        <v>4.3214628152451619E-2</v>
      </c>
      <c r="E443" s="3">
        <f t="shared" ca="1" si="331"/>
        <v>4.4190437448475714E-2</v>
      </c>
      <c r="F443" s="3">
        <f t="shared" ca="1" si="332"/>
        <v>4.5020345865357886E-2</v>
      </c>
      <c r="G443" s="3">
        <f t="shared" ca="1" si="333"/>
        <v>4.5714439172251466E-2</v>
      </c>
      <c r="H443" s="3">
        <f t="shared" ca="1" si="334"/>
        <v>4.6280623211390322E-2</v>
      </c>
      <c r="I443" s="3">
        <f t="shared" ca="1" si="335"/>
        <v>4.6725470003323707E-2</v>
      </c>
      <c r="J443" s="3">
        <f t="shared" ca="1" si="336"/>
        <v>4.7054870008310573E-2</v>
      </c>
      <c r="K443" s="3">
        <f t="shared" ca="1" si="337"/>
        <v>4.7274297506810538E-2</v>
      </c>
      <c r="L443" s="3">
        <f t="shared" ca="1" si="338"/>
        <v>4.7388835323282051E-2</v>
      </c>
      <c r="M443" s="3">
        <f t="shared" ca="1" si="339"/>
        <v>4.7403161048292258E-2</v>
      </c>
      <c r="N443" s="3">
        <f t="shared" ca="1" si="340"/>
        <v>4.7321651924488284E-2</v>
      </c>
      <c r="O443" s="3">
        <f t="shared" ca="1" si="341"/>
        <v>4.7148665649277471E-2</v>
      </c>
      <c r="P443" s="3">
        <f t="shared" ca="1" si="342"/>
        <v>4.6888947034873001E-2</v>
      </c>
      <c r="Q443" s="3">
        <f t="shared" ca="1" si="343"/>
        <v>4.6548043259343738E-2</v>
      </c>
      <c r="R443" s="3">
        <f t="shared" ca="1" si="344"/>
        <v>4.6132606333974625E-2</v>
      </c>
      <c r="S443" s="3">
        <f t="shared" ca="1" si="345"/>
        <v>4.5650509363644606E-2</v>
      </c>
      <c r="T443" s="3">
        <f t="shared" ca="1" si="346"/>
        <v>4.5110770768480427E-2</v>
      </c>
      <c r="U443" s="3">
        <f t="shared" ca="1" si="347"/>
        <v>4.452333541092484E-2</v>
      </c>
      <c r="V443" s="3">
        <f t="shared" ca="1" si="348"/>
        <v>4.3898784936149536E-2</v>
      </c>
      <c r="W443" s="3">
        <f t="shared" ca="1" si="349"/>
        <v>4.3248040632627716E-2</v>
      </c>
      <c r="X443" s="3">
        <f t="shared" ca="1" si="350"/>
        <v>4.2582094553998834E-2</v>
      </c>
      <c r="Y443" s="3">
        <f t="shared" ca="1" si="351"/>
        <v>4.1911778259351488E-2</v>
      </c>
      <c r="Z443" s="3">
        <f t="shared" ca="1" si="352"/>
        <v>4.1247566861402171E-2</v>
      </c>
      <c r="AA443" s="3">
        <f t="shared" ca="1" si="353"/>
        <v>4.0599419186879766E-2</v>
      </c>
      <c r="AB443" s="3">
        <f t="shared" ca="1" si="354"/>
        <v>3.9976662781476373E-2</v>
      </c>
      <c r="AC443" s="3">
        <f t="shared" ca="1" si="355"/>
        <v>3.9387934791465816E-2</v>
      </c>
      <c r="AD443" s="3">
        <f t="shared" ca="1" si="356"/>
        <v>3.8841181921613156E-2</v>
      </c>
      <c r="AE443" s="3">
        <f t="shared" ca="1" si="357"/>
        <v>3.8343707133797436E-2</v>
      </c>
      <c r="AF443" s="3">
        <f t="shared" ca="1" si="358"/>
        <v>3.7902235910939552E-2</v>
      </c>
      <c r="AG443" s="3">
        <f t="shared" ca="1" si="359"/>
        <v>3.7522971090729537E-2</v>
      </c>
      <c r="AH443" s="3">
        <f t="shared" ca="1" si="360"/>
        <v>3.7211616366624872E-2</v>
      </c>
      <c r="AI443" s="3">
        <f t="shared" ca="1" si="361"/>
        <v>3.6973366682839716E-2</v>
      </c>
      <c r="AJ443" s="3">
        <f t="shared" ca="1" si="362"/>
        <v>3.6812873941161145E-2</v>
      </c>
      <c r="AK443" s="3">
        <f t="shared" ca="1" si="363"/>
        <v>3.6734187598524676E-2</v>
      </c>
      <c r="AL443" s="3">
        <f t="shared" ca="1" si="364"/>
        <v>3.674064260950112E-2</v>
      </c>
      <c r="AM443" s="3">
        <f t="shared" ca="1" si="365"/>
        <v>3.6834635086095469E-2</v>
      </c>
      <c r="AN443" s="3">
        <f t="shared" ca="1" si="366"/>
        <v>3.7017212743873408E-2</v>
      </c>
      <c r="AO443" s="3">
        <f t="shared" ca="1" si="367"/>
        <v>3.7287445422486125E-2</v>
      </c>
      <c r="AP443" s="3">
        <f t="shared" ca="1" si="368"/>
        <v>3.7641665099296603E-2</v>
      </c>
      <c r="AQ443" s="3">
        <f t="shared" ca="1" si="369"/>
        <v>3.8072883755128621E-2</v>
      </c>
      <c r="AR443" s="3">
        <f t="shared" ca="1" si="370"/>
        <v>3.8570941856993085E-2</v>
      </c>
      <c r="AS443" s="3">
        <f t="shared" ca="1" si="371"/>
        <v>3.9124007601792812E-2</v>
      </c>
      <c r="AT443" s="3">
        <f t="shared" ca="1" si="372"/>
        <v>3.9721621999062581E-2</v>
      </c>
      <c r="AU443" s="3">
        <f t="shared" ca="1" si="373"/>
        <v>4.0358361636581998E-2</v>
      </c>
      <c r="AV443" s="3">
        <f t="shared" ca="1" si="374"/>
        <v>4.1035771799206998E-2</v>
      </c>
      <c r="AW443" s="3">
        <f t="shared" ca="1" si="375"/>
        <v>4.1760024293682127E-2</v>
      </c>
      <c r="AX443" s="3">
        <f t="shared" ca="1" si="376"/>
        <v>4.2535856597047568E-2</v>
      </c>
      <c r="AY443" s="3">
        <f t="shared" ca="1" si="377"/>
        <v>4.3362884563687233E-2</v>
      </c>
      <c r="AZ443" s="3">
        <f t="shared" ca="1" si="326"/>
        <v>4.423680511451239E-2</v>
      </c>
      <c r="BC443" s="3">
        <f t="shared" ca="1" si="378"/>
        <v>-1.1650121345393174</v>
      </c>
      <c r="BD443" s="3">
        <f t="shared" ca="1" si="378"/>
        <v>-1.3612602299999397</v>
      </c>
      <c r="BE443" s="3">
        <f t="shared" ca="1" si="378"/>
        <v>0.30815718548218296</v>
      </c>
    </row>
    <row r="444" spans="1:57">
      <c r="A444" s="3">
        <f t="shared" si="327"/>
        <v>4.3199999999999523</v>
      </c>
      <c r="B444" s="3">
        <f t="shared" ca="1" si="328"/>
        <v>3.9419676368047843E-2</v>
      </c>
      <c r="C444" s="3">
        <f t="shared" ca="1" si="329"/>
        <v>4.0790695159336393E-2</v>
      </c>
      <c r="D444" s="3">
        <f t="shared" ca="1" si="330"/>
        <v>4.1992359284128776E-2</v>
      </c>
      <c r="E444" s="3">
        <f t="shared" ca="1" si="331"/>
        <v>4.3034890804752528E-2</v>
      </c>
      <c r="F444" s="3">
        <f t="shared" ca="1" si="332"/>
        <v>4.3930242096614301E-2</v>
      </c>
      <c r="G444" s="3">
        <f t="shared" ca="1" si="333"/>
        <v>4.4688411094102508E-2</v>
      </c>
      <c r="H444" s="3">
        <f t="shared" ca="1" si="334"/>
        <v>4.5317230852255794E-2</v>
      </c>
      <c r="I444" s="3">
        <f t="shared" ca="1" si="335"/>
        <v>4.5823212178790602E-2</v>
      </c>
      <c r="J444" s="3">
        <f t="shared" ca="1" si="336"/>
        <v>4.6212188515796539E-2</v>
      </c>
      <c r="K444" s="3">
        <f t="shared" ca="1" si="337"/>
        <v>4.6489576821496473E-2</v>
      </c>
      <c r="L444" s="3">
        <f t="shared" ca="1" si="338"/>
        <v>4.6660401797132135E-2</v>
      </c>
      <c r="M444" s="3">
        <f t="shared" ca="1" si="339"/>
        <v>4.6729284716424631E-2</v>
      </c>
      <c r="N444" s="3">
        <f t="shared" ca="1" si="340"/>
        <v>4.6700552027139811E-2</v>
      </c>
      <c r="O444" s="3">
        <f t="shared" ca="1" si="341"/>
        <v>4.6578518833596594E-2</v>
      </c>
      <c r="P444" s="3">
        <f t="shared" ca="1" si="342"/>
        <v>4.6367895858868219E-2</v>
      </c>
      <c r="Q444" s="3">
        <f t="shared" ca="1" si="343"/>
        <v>4.6074202540383177E-2</v>
      </c>
      <c r="R444" s="3">
        <f t="shared" ca="1" si="344"/>
        <v>4.5704065845494038E-2</v>
      </c>
      <c r="S444" s="3">
        <f t="shared" ca="1" si="345"/>
        <v>4.5265332737786657E-2</v>
      </c>
      <c r="T444" s="3">
        <f t="shared" ca="1" si="346"/>
        <v>4.4766991560139788E-2</v>
      </c>
      <c r="U444" s="3">
        <f t="shared" ca="1" si="347"/>
        <v>4.4218951748183667E-2</v>
      </c>
      <c r="V444" s="3">
        <f t="shared" ca="1" si="348"/>
        <v>4.3631754004299882E-2</v>
      </c>
      <c r="W444" s="3">
        <f t="shared" ca="1" si="349"/>
        <v>4.3016273689897924E-2</v>
      </c>
      <c r="X444" s="3">
        <f t="shared" ca="1" si="350"/>
        <v>4.23834526516551E-2</v>
      </c>
      <c r="Y444" s="3">
        <f t="shared" ca="1" si="351"/>
        <v>4.1744068607726913E-2</v>
      </c>
      <c r="Z444" s="3">
        <f t="shared" ca="1" si="352"/>
        <v>4.1108539847936623E-2</v>
      </c>
      <c r="AA444" s="3">
        <f t="shared" ca="1" si="353"/>
        <v>4.0486766213049058E-2</v>
      </c>
      <c r="AB444" s="3">
        <f t="shared" ca="1" si="354"/>
        <v>3.9888015133718119E-2</v>
      </c>
      <c r="AC444" s="3">
        <f t="shared" ca="1" si="355"/>
        <v>3.9320863606794258E-2</v>
      </c>
      <c r="AD444" s="3">
        <f t="shared" ca="1" si="356"/>
        <v>3.8793199000145294E-2</v>
      </c>
      <c r="AE444" s="3">
        <f t="shared" ca="1" si="357"/>
        <v>3.8312266055850301E-2</v>
      </c>
      <c r="AF444" s="3">
        <f t="shared" ca="1" si="358"/>
        <v>3.7884732842190939E-2</v>
      </c>
      <c r="AG444" s="3">
        <f t="shared" ca="1" si="359"/>
        <v>3.7516744883028121E-2</v>
      </c>
      <c r="AH444" s="3">
        <f t="shared" ca="1" si="360"/>
        <v>3.7213947926854854E-2</v>
      </c>
      <c r="AI444" s="3">
        <f t="shared" ca="1" si="361"/>
        <v>3.6981477788301659E-2</v>
      </c>
      <c r="AJ444" s="3">
        <f t="shared" ca="1" si="362"/>
        <v>3.6823925505386802E-2</v>
      </c>
      <c r="AK444" s="3">
        <f t="shared" ca="1" si="363"/>
        <v>3.6745276851182319E-2</v>
      </c>
      <c r="AL444" s="3">
        <f t="shared" ca="1" si="364"/>
        <v>3.6748798014646818E-2</v>
      </c>
      <c r="AM444" s="3">
        <f t="shared" ca="1" si="365"/>
        <v>3.6836807559192553E-2</v>
      </c>
      <c r="AN444" s="3">
        <f t="shared" ca="1" si="366"/>
        <v>3.7010262494617495E-2</v>
      </c>
      <c r="AO444" s="3">
        <f t="shared" ca="1" si="367"/>
        <v>3.7268126235319991E-2</v>
      </c>
      <c r="AP444" s="3">
        <f t="shared" ca="1" si="368"/>
        <v>3.7606612244539775E-2</v>
      </c>
      <c r="AQ444" s="3">
        <f t="shared" ca="1" si="369"/>
        <v>3.8018616613997372E-2</v>
      </c>
      <c r="AR444" s="3">
        <f t="shared" ca="1" si="370"/>
        <v>3.8493893693603801E-2</v>
      </c>
      <c r="AS444" s="3">
        <f t="shared" ca="1" si="371"/>
        <v>3.9020586416156834E-2</v>
      </c>
      <c r="AT444" s="3">
        <f t="shared" ca="1" si="372"/>
        <v>3.958828393263062E-2</v>
      </c>
      <c r="AU444" s="3">
        <f t="shared" ca="1" si="373"/>
        <v>4.0191650020660524E-2</v>
      </c>
      <c r="AV444" s="3">
        <f t="shared" ca="1" si="374"/>
        <v>4.0832270972451457E-2</v>
      </c>
      <c r="AW444" s="3">
        <f t="shared" ca="1" si="375"/>
        <v>4.1516239362403319E-2</v>
      </c>
      <c r="AX444" s="3">
        <f t="shared" ca="1" si="376"/>
        <v>4.2248141026650088E-2</v>
      </c>
      <c r="AY444" s="3">
        <f t="shared" ca="1" si="377"/>
        <v>4.3027465975562333E-2</v>
      </c>
      <c r="AZ444" s="3">
        <f t="shared" ca="1" si="326"/>
        <v>4.3849014071612818E-2</v>
      </c>
      <c r="BC444" s="3">
        <f t="shared" ca="1" si="378"/>
        <v>-0.54310670352008028</v>
      </c>
      <c r="BD444" s="3">
        <f t="shared" ca="1" si="378"/>
        <v>1.2595663996644397</v>
      </c>
      <c r="BE444" s="3">
        <f t="shared" ca="1" si="378"/>
        <v>1.237973473364872</v>
      </c>
    </row>
    <row r="445" spans="1:57">
      <c r="A445" s="3">
        <f t="shared" si="327"/>
        <v>4.3299999999999521</v>
      </c>
      <c r="B445" s="3">
        <f t="shared" ca="1" si="328"/>
        <v>3.8000777073946938E-2</v>
      </c>
      <c r="C445" s="3">
        <f t="shared" ca="1" si="329"/>
        <v>3.9396802613716954E-2</v>
      </c>
      <c r="D445" s="3">
        <f t="shared" ca="1" si="330"/>
        <v>4.0618817285749356E-2</v>
      </c>
      <c r="E445" s="3">
        <f t="shared" ca="1" si="331"/>
        <v>4.1677307707875373E-2</v>
      </c>
      <c r="F445" s="3">
        <f t="shared" ca="1" si="332"/>
        <v>4.2584414287861701E-2</v>
      </c>
      <c r="G445" s="3">
        <f t="shared" ca="1" si="333"/>
        <v>4.3350316457501148E-2</v>
      </c>
      <c r="H445" s="3">
        <f t="shared" ca="1" si="334"/>
        <v>4.3983043747342354E-2</v>
      </c>
      <c r="I445" s="3">
        <f t="shared" ca="1" si="335"/>
        <v>4.4489314867380142E-2</v>
      </c>
      <c r="J445" s="3">
        <f t="shared" ca="1" si="336"/>
        <v>4.4875175266671376E-2</v>
      </c>
      <c r="K445" s="3">
        <f t="shared" ca="1" si="337"/>
        <v>4.514625359640053E-2</v>
      </c>
      <c r="L445" s="3">
        <f t="shared" ca="1" si="338"/>
        <v>4.530778550193796E-2</v>
      </c>
      <c r="M445" s="3">
        <f t="shared" ca="1" si="339"/>
        <v>4.5364605081815959E-2</v>
      </c>
      <c r="N445" s="3">
        <f t="shared" ca="1" si="340"/>
        <v>4.532125718417291E-2</v>
      </c>
      <c r="O445" s="3">
        <f t="shared" ca="1" si="341"/>
        <v>4.5182283521536221E-2</v>
      </c>
      <c r="P445" s="3">
        <f t="shared" ca="1" si="342"/>
        <v>4.4952629886027128E-2</v>
      </c>
      <c r="Q445" s="3">
        <f t="shared" ca="1" si="343"/>
        <v>4.4638057059585845E-2</v>
      </c>
      <c r="R445" s="3">
        <f t="shared" ca="1" si="344"/>
        <v>4.4245435974903297E-2</v>
      </c>
      <c r="S445" s="3">
        <f t="shared" ca="1" si="345"/>
        <v>4.3782856406771091E-2</v>
      </c>
      <c r="T445" s="3">
        <f t="shared" ca="1" si="346"/>
        <v>4.3259545545046643E-2</v>
      </c>
      <c r="U445" s="3">
        <f t="shared" ca="1" si="347"/>
        <v>4.2685646319446054E-2</v>
      </c>
      <c r="V445" s="3">
        <f t="shared" ca="1" si="348"/>
        <v>4.2071927421093294E-2</v>
      </c>
      <c r="W445" s="3">
        <f t="shared" ca="1" si="349"/>
        <v>4.1429487229954112E-2</v>
      </c>
      <c r="X445" s="3">
        <f t="shared" ca="1" si="350"/>
        <v>4.0769486344282173E-2</v>
      </c>
      <c r="Y445" s="3">
        <f t="shared" ca="1" si="351"/>
        <v>4.0102917612878645E-2</v>
      </c>
      <c r="Z445" s="3">
        <f t="shared" ca="1" si="352"/>
        <v>3.9440411490630087E-2</v>
      </c>
      <c r="AA445" s="3">
        <f t="shared" ca="1" si="353"/>
        <v>3.8792077840973709E-2</v>
      </c>
      <c r="AB445" s="3">
        <f t="shared" ca="1" si="354"/>
        <v>3.8167393010055457E-2</v>
      </c>
      <c r="AC445" s="3">
        <f t="shared" ca="1" si="355"/>
        <v>3.7575142892770891E-2</v>
      </c>
      <c r="AD445" s="3">
        <f t="shared" ca="1" si="356"/>
        <v>3.702342457365046E-2</v>
      </c>
      <c r="AE445" s="3">
        <f t="shared" ca="1" si="357"/>
        <v>3.6519693622294423E-2</v>
      </c>
      <c r="AF445" s="3">
        <f t="shared" ca="1" si="358"/>
        <v>3.6070829725579359E-2</v>
      </c>
      <c r="AG445" s="3">
        <f t="shared" ca="1" si="359"/>
        <v>3.5683190112132286E-2</v>
      </c>
      <c r="AH445" s="3">
        <f t="shared" ca="1" si="360"/>
        <v>3.5362631593007308E-2</v>
      </c>
      <c r="AI445" s="3">
        <f t="shared" ca="1" si="361"/>
        <v>3.5114499849785527E-2</v>
      </c>
      <c r="AJ445" s="3">
        <f t="shared" ca="1" si="362"/>
        <v>3.4943594031532473E-2</v>
      </c>
      <c r="AK445" s="3">
        <f t="shared" ca="1" si="363"/>
        <v>3.4854105157039648E-2</v>
      </c>
      <c r="AL445" s="3">
        <f t="shared" ca="1" si="364"/>
        <v>3.4849499505211795E-2</v>
      </c>
      <c r="AM445" s="3">
        <f t="shared" ca="1" si="365"/>
        <v>3.4932286858942868E-2</v>
      </c>
      <c r="AN445" s="3">
        <f t="shared" ca="1" si="366"/>
        <v>3.5103602239091369E-2</v>
      </c>
      <c r="AO445" s="3">
        <f t="shared" ca="1" si="367"/>
        <v>3.5362571424243337E-2</v>
      </c>
      <c r="AP445" s="3">
        <f t="shared" ca="1" si="368"/>
        <v>3.5705558447233596E-2</v>
      </c>
      <c r="AQ445" s="3">
        <f t="shared" ca="1" si="369"/>
        <v>3.6125613137337427E-2</v>
      </c>
      <c r="AR445" s="3">
        <f t="shared" ca="1" si="370"/>
        <v>3.6612673975643793E-2</v>
      </c>
      <c r="AS445" s="3">
        <f t="shared" ca="1" si="371"/>
        <v>3.7155129130174276E-2</v>
      </c>
      <c r="AT445" s="3">
        <f t="shared" ca="1" si="372"/>
        <v>3.7742885705528639E-2</v>
      </c>
      <c r="AU445" s="3">
        <f t="shared" ca="1" si="373"/>
        <v>3.837096277676582E-2</v>
      </c>
      <c r="AV445" s="3">
        <f t="shared" ca="1" si="374"/>
        <v>3.9041254269863775E-2</v>
      </c>
      <c r="AW445" s="3">
        <f t="shared" ca="1" si="375"/>
        <v>3.9760041109924468E-2</v>
      </c>
      <c r="AX445" s="3">
        <f t="shared" ca="1" si="376"/>
        <v>4.0532027039331481E-2</v>
      </c>
      <c r="AY445" s="3">
        <f t="shared" ca="1" si="377"/>
        <v>4.1356829831371476E-2</v>
      </c>
      <c r="AZ445" s="3">
        <f t="shared" ca="1" si="326"/>
        <v>4.2228732651206344E-2</v>
      </c>
      <c r="BC445" s="3">
        <f t="shared" ca="1" si="378"/>
        <v>-2.5582364698233135</v>
      </c>
      <c r="BD445" s="3">
        <f t="shared" ca="1" si="378"/>
        <v>-0.71449009330949576</v>
      </c>
      <c r="BE445" s="3">
        <f t="shared" ca="1" si="378"/>
        <v>0.1164416180829706</v>
      </c>
    </row>
    <row r="446" spans="1:57">
      <c r="A446" s="3">
        <f t="shared" si="327"/>
        <v>4.3399999999999519</v>
      </c>
      <c r="B446" s="3">
        <f t="shared" ca="1" si="328"/>
        <v>3.7017509481978843E-2</v>
      </c>
      <c r="C446" s="3">
        <f t="shared" ca="1" si="329"/>
        <v>3.8465837598972562E-2</v>
      </c>
      <c r="D446" s="3">
        <f t="shared" ca="1" si="330"/>
        <v>3.9736956281931711E-2</v>
      </c>
      <c r="E446" s="3">
        <f t="shared" ca="1" si="331"/>
        <v>4.0841486846630408E-2</v>
      </c>
      <c r="F446" s="3">
        <f t="shared" ca="1" si="332"/>
        <v>4.1791629275398326E-2</v>
      </c>
      <c r="G446" s="3">
        <f t="shared" ca="1" si="333"/>
        <v>4.2597616469896862E-2</v>
      </c>
      <c r="H446" s="3">
        <f t="shared" ca="1" si="334"/>
        <v>4.3267546337622073E-2</v>
      </c>
      <c r="I446" s="3">
        <f t="shared" ca="1" si="335"/>
        <v>4.3808217245843023E-2</v>
      </c>
      <c r="J446" s="3">
        <f t="shared" ca="1" si="336"/>
        <v>4.4225758317205752E-2</v>
      </c>
      <c r="K446" s="3">
        <f t="shared" ca="1" si="337"/>
        <v>4.4525881553781767E-2</v>
      </c>
      <c r="L446" s="3">
        <f t="shared" ca="1" si="338"/>
        <v>4.4713905255585745E-2</v>
      </c>
      <c r="M446" s="3">
        <f t="shared" ca="1" si="339"/>
        <v>4.4794748130374484E-2</v>
      </c>
      <c r="N446" s="3">
        <f t="shared" ca="1" si="340"/>
        <v>4.4773045263717663E-2</v>
      </c>
      <c r="O446" s="3">
        <f t="shared" ca="1" si="341"/>
        <v>4.4653436818470039E-2</v>
      </c>
      <c r="P446" s="3">
        <f t="shared" ca="1" si="342"/>
        <v>4.4440975454212175E-2</v>
      </c>
      <c r="Q446" s="3">
        <f t="shared" ca="1" si="343"/>
        <v>4.4141535022714617E-2</v>
      </c>
      <c r="R446" s="3">
        <f t="shared" ca="1" si="344"/>
        <v>4.3762102071826056E-2</v>
      </c>
      <c r="S446" s="3">
        <f t="shared" ca="1" si="345"/>
        <v>4.3310880781161361E-2</v>
      </c>
      <c r="T446" s="3">
        <f t="shared" ca="1" si="346"/>
        <v>4.2797208753400831E-2</v>
      </c>
      <c r="U446" s="3">
        <f t="shared" ca="1" si="347"/>
        <v>4.2231333975141623E-2</v>
      </c>
      <c r="V446" s="3">
        <f t="shared" ca="1" si="348"/>
        <v>4.1624124699748417E-2</v>
      </c>
      <c r="W446" s="3">
        <f t="shared" ca="1" si="349"/>
        <v>4.0986773913305699E-2</v>
      </c>
      <c r="X446" s="3">
        <f t="shared" ca="1" si="350"/>
        <v>4.0330532566126953E-2</v>
      </c>
      <c r="Y446" s="3">
        <f t="shared" ca="1" si="351"/>
        <v>3.9666480251249414E-2</v>
      </c>
      <c r="Z446" s="3">
        <f t="shared" ca="1" si="352"/>
        <v>3.9005331218677171E-2</v>
      </c>
      <c r="AA446" s="3">
        <f t="shared" ca="1" si="353"/>
        <v>3.8357277005278301E-2</v>
      </c>
      <c r="AB446" s="3">
        <f t="shared" ca="1" si="354"/>
        <v>3.7731874545243904E-2</v>
      </c>
      <c r="AC446" s="3">
        <f t="shared" ca="1" si="355"/>
        <v>3.7137990320789065E-2</v>
      </c>
      <c r="AD446" s="3">
        <f t="shared" ca="1" si="356"/>
        <v>3.6583802828226097E-2</v>
      </c>
      <c r="AE446" s="3">
        <f t="shared" ca="1" si="357"/>
        <v>3.6076850153399995E-2</v>
      </c>
      <c r="AF446" s="3">
        <f t="shared" ca="1" si="358"/>
        <v>3.5624095276407718E-2</v>
      </c>
      <c r="AG446" s="3">
        <f t="shared" ca="1" si="359"/>
        <v>3.5231978790700391E-2</v>
      </c>
      <c r="AH446" s="3">
        <f t="shared" ca="1" si="360"/>
        <v>3.4906440218883027E-2</v>
      </c>
      <c r="AI446" s="3">
        <f t="shared" ca="1" si="361"/>
        <v>3.4652906747271339E-2</v>
      </c>
      <c r="AJ446" s="3">
        <f t="shared" ca="1" si="362"/>
        <v>3.4476257251573605E-2</v>
      </c>
      <c r="AK446" s="3">
        <f t="shared" ca="1" si="363"/>
        <v>3.438075956608741E-2</v>
      </c>
      <c r="AL446" s="3">
        <f t="shared" ca="1" si="364"/>
        <v>3.4369951555156396E-2</v>
      </c>
      <c r="AM446" s="3">
        <f t="shared" ca="1" si="365"/>
        <v>3.4446405629889862E-2</v>
      </c>
      <c r="AN446" s="3">
        <f t="shared" ca="1" si="366"/>
        <v>3.4611306182171446E-2</v>
      </c>
      <c r="AO446" s="3">
        <f t="shared" ca="1" si="367"/>
        <v>3.486381279178509E-2</v>
      </c>
      <c r="AP446" s="3">
        <f t="shared" ca="1" si="368"/>
        <v>3.520031179742196E-2</v>
      </c>
      <c r="AQ446" s="3">
        <f t="shared" ca="1" si="369"/>
        <v>3.5613879046686635E-2</v>
      </c>
      <c r="AR446" s="3">
        <f t="shared" ca="1" si="370"/>
        <v>3.6094510046828995E-2</v>
      </c>
      <c r="AS446" s="3">
        <f t="shared" ca="1" si="371"/>
        <v>3.6630711328364519E-2</v>
      </c>
      <c r="AT446" s="3">
        <f t="shared" ca="1" si="372"/>
        <v>3.7212580369296637E-2</v>
      </c>
      <c r="AU446" s="3">
        <f t="shared" ca="1" si="373"/>
        <v>3.7835362261736873E-2</v>
      </c>
      <c r="AV446" s="3">
        <f t="shared" ca="1" si="374"/>
        <v>3.8501127852676918E-2</v>
      </c>
      <c r="AW446" s="3">
        <f t="shared" ca="1" si="375"/>
        <v>3.9216216681933778E-2</v>
      </c>
      <c r="AX446" s="3">
        <f t="shared" ca="1" si="376"/>
        <v>3.9985322268176055E-2</v>
      </c>
      <c r="AY446" s="3">
        <f t="shared" ca="1" si="377"/>
        <v>4.0808048931304006E-2</v>
      </c>
      <c r="AZ446" s="3">
        <f t="shared" ca="1" si="326"/>
        <v>4.1677947608403827E-2</v>
      </c>
      <c r="BC446" s="3">
        <f t="shared" ca="1" si="378"/>
        <v>-0.84046914943143847</v>
      </c>
      <c r="BD446" s="3">
        <f t="shared" ca="1" si="378"/>
        <v>0.31638180602059851</v>
      </c>
      <c r="BE446" s="3">
        <f t="shared" ca="1" si="378"/>
        <v>0.75397520717306588</v>
      </c>
    </row>
    <row r="447" spans="1:57">
      <c r="A447" s="3">
        <f t="shared" si="327"/>
        <v>4.3499999999999517</v>
      </c>
      <c r="B447" s="3">
        <f t="shared" ca="1" si="328"/>
        <v>3.8266842237334356E-2</v>
      </c>
      <c r="C447" s="3">
        <f t="shared" ca="1" si="329"/>
        <v>3.966908632365692E-2</v>
      </c>
      <c r="D447" s="3">
        <f t="shared" ca="1" si="330"/>
        <v>4.0895377828239696E-2</v>
      </c>
      <c r="E447" s="3">
        <f t="shared" ca="1" si="331"/>
        <v>4.1956394112076308E-2</v>
      </c>
      <c r="F447" s="3">
        <f t="shared" ca="1" si="332"/>
        <v>4.2864317459709755E-2</v>
      </c>
      <c r="G447" s="3">
        <f t="shared" ca="1" si="333"/>
        <v>4.3629357390555824E-2</v>
      </c>
      <c r="H447" s="3">
        <f t="shared" ca="1" si="334"/>
        <v>4.4259603264408753E-2</v>
      </c>
      <c r="I447" s="3">
        <f t="shared" ca="1" si="335"/>
        <v>4.4761856035882362E-2</v>
      </c>
      <c r="J447" s="3">
        <f t="shared" ca="1" si="336"/>
        <v>4.514225134450206E-2</v>
      </c>
      <c r="K447" s="3">
        <f t="shared" ca="1" si="337"/>
        <v>4.5406507379045752E-2</v>
      </c>
      <c r="L447" s="3">
        <f t="shared" ca="1" si="338"/>
        <v>4.5559947983008282E-2</v>
      </c>
      <c r="M447" s="3">
        <f t="shared" ca="1" si="339"/>
        <v>4.5607499435679294E-2</v>
      </c>
      <c r="N447" s="3">
        <f t="shared" ca="1" si="340"/>
        <v>4.5553810074061937E-2</v>
      </c>
      <c r="O447" s="3">
        <f t="shared" ca="1" si="341"/>
        <v>4.5403541529425148E-2</v>
      </c>
      <c r="P447" s="3">
        <f t="shared" ca="1" si="342"/>
        <v>4.5161776302600494E-2</v>
      </c>
      <c r="Q447" s="3">
        <f t="shared" ca="1" si="343"/>
        <v>4.4834424215839601E-2</v>
      </c>
      <c r="R447" s="3">
        <f t="shared" ca="1" si="344"/>
        <v>4.4428510257686488E-2</v>
      </c>
      <c r="S447" s="3">
        <f t="shared" ca="1" si="345"/>
        <v>4.3952275782483494E-2</v>
      </c>
      <c r="T447" s="3">
        <f t="shared" ca="1" si="346"/>
        <v>4.3415091548359187E-2</v>
      </c>
      <c r="U447" s="3">
        <f t="shared" ca="1" si="347"/>
        <v>4.2827233338643203E-2</v>
      </c>
      <c r="V447" s="3">
        <f t="shared" ca="1" si="348"/>
        <v>4.2199591719562723E-2</v>
      </c>
      <c r="W447" s="3">
        <f t="shared" ca="1" si="349"/>
        <v>4.1543377047984019E-2</v>
      </c>
      <c r="X447" s="3">
        <f t="shared" ca="1" si="350"/>
        <v>4.0869853403868124E-2</v>
      </c>
      <c r="Y447" s="3">
        <f t="shared" ca="1" si="351"/>
        <v>4.0190109915250224E-2</v>
      </c>
      <c r="Z447" s="3">
        <f t="shared" ca="1" si="352"/>
        <v>3.9514867434562416E-2</v>
      </c>
      <c r="AA447" s="3">
        <f t="shared" ca="1" si="353"/>
        <v>3.8854322000140155E-2</v>
      </c>
      <c r="AB447" s="3">
        <f t="shared" ca="1" si="354"/>
        <v>3.821803398394942E-2</v>
      </c>
      <c r="AC447" s="3">
        <f t="shared" ca="1" si="355"/>
        <v>3.7614873321758287E-2</v>
      </c>
      <c r="AD447" s="3">
        <f t="shared" ca="1" si="356"/>
        <v>3.7053022793494414E-2</v>
      </c>
      <c r="AE447" s="3">
        <f t="shared" ca="1" si="357"/>
        <v>3.6540025866531267E-2</v>
      </c>
      <c r="AF447" s="3">
        <f t="shared" ca="1" si="358"/>
        <v>3.6082851665362507E-2</v>
      </c>
      <c r="AG447" s="3">
        <f t="shared" ca="1" si="359"/>
        <v>3.5687946984942105E-2</v>
      </c>
      <c r="AH447" s="3">
        <f t="shared" ca="1" si="360"/>
        <v>3.5361256885033894E-2</v>
      </c>
      <c r="AI447" s="3">
        <f t="shared" ca="1" si="361"/>
        <v>3.5108212870870584E-2</v>
      </c>
      <c r="AJ447" s="3">
        <f t="shared" ca="1" si="362"/>
        <v>3.4933696336324704E-2</v>
      </c>
      <c r="AK447" s="3">
        <f t="shared" ca="1" si="363"/>
        <v>3.4841974676342785E-2</v>
      </c>
      <c r="AL447" s="3">
        <f t="shared" ca="1" si="364"/>
        <v>3.4836580011307142E-2</v>
      </c>
      <c r="AM447" s="3">
        <f t="shared" ca="1" si="365"/>
        <v>3.4920069965142832E-2</v>
      </c>
      <c r="AN447" s="3">
        <f t="shared" ca="1" si="366"/>
        <v>3.5093600839106308E-2</v>
      </c>
      <c r="AO447" s="3">
        <f t="shared" ca="1" si="367"/>
        <v>3.5356288634016825E-2</v>
      </c>
      <c r="AP447" s="3">
        <f t="shared" ca="1" si="368"/>
        <v>3.5704464918415564E-2</v>
      </c>
      <c r="AQ447" s="3">
        <f t="shared" ca="1" si="369"/>
        <v>3.6131155028137255E-2</v>
      </c>
      <c r="AR447" s="3">
        <f t="shared" ca="1" si="370"/>
        <v>3.6626335573063593E-2</v>
      </c>
      <c r="AS447" s="3">
        <f t="shared" ca="1" si="371"/>
        <v>3.717855573616638E-2</v>
      </c>
      <c r="AT447" s="3">
        <f t="shared" ca="1" si="372"/>
        <v>3.7778026931469894E-2</v>
      </c>
      <c r="AU447" s="3">
        <f t="shared" ca="1" si="373"/>
        <v>3.8420142135961725E-2</v>
      </c>
      <c r="AV447" s="3">
        <f t="shared" ca="1" si="374"/>
        <v>3.9107069601265525E-2</v>
      </c>
      <c r="AW447" s="3">
        <f t="shared" ca="1" si="375"/>
        <v>3.9845128954888988E-2</v>
      </c>
      <c r="AX447" s="3">
        <f t="shared" ca="1" si="376"/>
        <v>4.0638926276936514E-2</v>
      </c>
      <c r="AY447" s="3">
        <f t="shared" ca="1" si="377"/>
        <v>4.1487960908172417E-2</v>
      </c>
      <c r="AZ447" s="3">
        <f t="shared" ca="1" si="326"/>
        <v>4.2384987612189381E-2</v>
      </c>
      <c r="BC447" s="3">
        <f t="shared" ca="1" si="378"/>
        <v>0.99723775865847308</v>
      </c>
      <c r="BD447" s="3">
        <f t="shared" ca="1" si="378"/>
        <v>-0.67468216725204666</v>
      </c>
      <c r="BE447" s="3">
        <f t="shared" ca="1" si="378"/>
        <v>-0.71384307335598507</v>
      </c>
    </row>
    <row r="448" spans="1:57">
      <c r="A448" s="3">
        <f t="shared" si="327"/>
        <v>4.3599999999999515</v>
      </c>
      <c r="B448" s="3">
        <f t="shared" ca="1" si="328"/>
        <v>3.8841589106079405E-2</v>
      </c>
      <c r="C448" s="3">
        <f t="shared" ca="1" si="329"/>
        <v>4.027399886513934E-2</v>
      </c>
      <c r="D448" s="3">
        <f t="shared" ca="1" si="330"/>
        <v>4.1527046704022366E-2</v>
      </c>
      <c r="E448" s="3">
        <f t="shared" ca="1" si="331"/>
        <v>4.2611591984540148E-2</v>
      </c>
      <c r="F448" s="3">
        <f t="shared" ca="1" si="332"/>
        <v>4.35399266102185E-2</v>
      </c>
      <c r="G448" s="3">
        <f t="shared" ca="1" si="333"/>
        <v>4.4322364445377155E-2</v>
      </c>
      <c r="H448" s="3">
        <f t="shared" ca="1" si="334"/>
        <v>4.4967113955268111E-2</v>
      </c>
      <c r="I448" s="3">
        <f t="shared" ca="1" si="335"/>
        <v>4.5481106190899324E-2</v>
      </c>
      <c r="J448" s="3">
        <f t="shared" ca="1" si="336"/>
        <v>4.5870610732530778E-2</v>
      </c>
      <c r="K448" s="3">
        <f t="shared" ca="1" si="337"/>
        <v>4.6141479373240916E-2</v>
      </c>
      <c r="L448" s="3">
        <f t="shared" ca="1" si="338"/>
        <v>4.6299168971024471E-2</v>
      </c>
      <c r="M448" s="3">
        <f t="shared" ca="1" si="339"/>
        <v>4.6348740920760606E-2</v>
      </c>
      <c r="N448" s="3">
        <f t="shared" ca="1" si="340"/>
        <v>4.6294984405684234E-2</v>
      </c>
      <c r="O448" s="3">
        <f t="shared" ca="1" si="341"/>
        <v>4.6142710123393875E-2</v>
      </c>
      <c r="P448" s="3">
        <f t="shared" ca="1" si="342"/>
        <v>4.5897157969015376E-2</v>
      </c>
      <c r="Q448" s="3">
        <f t="shared" ca="1" si="343"/>
        <v>4.5564401215144379E-2</v>
      </c>
      <c r="R448" s="3">
        <f t="shared" ca="1" si="344"/>
        <v>4.5151630696159552E-2</v>
      </c>
      <c r="S448" s="3">
        <f t="shared" ca="1" si="345"/>
        <v>4.4667252291203795E-2</v>
      </c>
      <c r="T448" s="3">
        <f t="shared" ca="1" si="346"/>
        <v>4.4120797237138291E-2</v>
      </c>
      <c r="U448" s="3">
        <f t="shared" ca="1" si="347"/>
        <v>4.352269643480642E-2</v>
      </c>
      <c r="V448" s="3">
        <f t="shared" ca="1" si="348"/>
        <v>4.288399009491492E-2</v>
      </c>
      <c r="W448" s="3">
        <f t="shared" ca="1" si="349"/>
        <v>4.2216033290747836E-2</v>
      </c>
      <c r="X448" s="3">
        <f t="shared" ca="1" si="350"/>
        <v>4.1530230590479431E-2</v>
      </c>
      <c r="Y448" s="3">
        <f t="shared" ca="1" si="351"/>
        <v>4.0837808028950096E-2</v>
      </c>
      <c r="Z448" s="3">
        <f t="shared" ca="1" si="352"/>
        <v>4.0149620449459418E-2</v>
      </c>
      <c r="AA448" s="3">
        <f t="shared" ca="1" si="353"/>
        <v>3.947599580099502E-2</v>
      </c>
      <c r="AB448" s="3">
        <f t="shared" ca="1" si="354"/>
        <v>3.8826625324072009E-2</v>
      </c>
      <c r="AC448" s="3">
        <f t="shared" ca="1" si="355"/>
        <v>3.8210509855071358E-2</v>
      </c>
      <c r="AD448" s="3">
        <f t="shared" ca="1" si="356"/>
        <v>3.7635963909952996E-2</v>
      </c>
      <c r="AE448" s="3">
        <f t="shared" ca="1" si="357"/>
        <v>3.711066378333492E-2</v>
      </c>
      <c r="AF448" s="3">
        <f t="shared" ca="1" si="358"/>
        <v>3.664171217570826E-2</v>
      </c>
      <c r="AG448" s="3">
        <f t="shared" ca="1" si="359"/>
        <v>3.6235689500701614E-2</v>
      </c>
      <c r="AH448" s="3">
        <f t="shared" ca="1" si="360"/>
        <v>3.589867376133149E-2</v>
      </c>
      <c r="AI448" s="3">
        <f t="shared" ca="1" si="361"/>
        <v>3.5636228176191193E-2</v>
      </c>
      <c r="AJ448" s="3">
        <f t="shared" ca="1" si="362"/>
        <v>3.5453364028625881E-2</v>
      </c>
      <c r="AK448" s="3">
        <f t="shared" ca="1" si="363"/>
        <v>3.5354475598597473E-2</v>
      </c>
      <c r="AL448" s="3">
        <f t="shared" ca="1" si="364"/>
        <v>3.5343216512121176E-2</v>
      </c>
      <c r="AM448" s="3">
        <f t="shared" ca="1" si="365"/>
        <v>3.5422256770327613E-2</v>
      </c>
      <c r="AN448" s="3">
        <f t="shared" ca="1" si="366"/>
        <v>3.5592851704537985E-2</v>
      </c>
      <c r="AO448" s="3">
        <f t="shared" ca="1" si="367"/>
        <v>3.5854200943241807E-2</v>
      </c>
      <c r="AP448" s="3">
        <f t="shared" ca="1" si="368"/>
        <v>3.6202708800456541E-2</v>
      </c>
      <c r="AQ448" s="3">
        <f t="shared" ca="1" si="369"/>
        <v>3.6631478162993787E-2</v>
      </c>
      <c r="AR448" s="3">
        <f t="shared" ca="1" si="370"/>
        <v>3.7130595404822213E-2</v>
      </c>
      <c r="AS448" s="3">
        <f t="shared" ca="1" si="371"/>
        <v>3.7688781217499877E-2</v>
      </c>
      <c r="AT448" s="3">
        <f t="shared" ca="1" si="372"/>
        <v>3.8296489060507706E-2</v>
      </c>
      <c r="AU448" s="3">
        <f t="shared" ca="1" si="373"/>
        <v>3.8949386216563138E-2</v>
      </c>
      <c r="AV448" s="3">
        <f t="shared" ca="1" si="374"/>
        <v>3.9649863426041612E-2</v>
      </c>
      <c r="AW448" s="3">
        <f t="shared" ca="1" si="375"/>
        <v>4.04043464840751E-2</v>
      </c>
      <c r="AX448" s="3">
        <f t="shared" ca="1" si="376"/>
        <v>4.1217481111851022E-2</v>
      </c>
      <c r="AY448" s="3">
        <f t="shared" ca="1" si="377"/>
        <v>4.2088775277569261E-2</v>
      </c>
      <c r="AZ448" s="3">
        <f t="shared" ca="1" si="326"/>
        <v>4.3010314524081363E-2</v>
      </c>
      <c r="BC448" s="3">
        <f t="shared" ca="1" si="378"/>
        <v>0.95057530680754709</v>
      </c>
      <c r="BD448" s="3">
        <f t="shared" ca="1" si="378"/>
        <v>-0.24703550704415456</v>
      </c>
      <c r="BE448" s="3">
        <f t="shared" ca="1" si="378"/>
        <v>0.32087973612369147</v>
      </c>
    </row>
    <row r="449" spans="1:57">
      <c r="A449" s="3">
        <f t="shared" si="327"/>
        <v>4.3699999999999513</v>
      </c>
      <c r="B449" s="3">
        <f t="shared" ca="1" si="328"/>
        <v>3.8643124725235456E-2</v>
      </c>
      <c r="C449" s="3">
        <f t="shared" ca="1" si="329"/>
        <v>3.9988494825388445E-2</v>
      </c>
      <c r="D449" s="3">
        <f t="shared" ca="1" si="330"/>
        <v>4.1165111121546111E-2</v>
      </c>
      <c r="E449" s="3">
        <f t="shared" ca="1" si="331"/>
        <v>4.2183437056730035E-2</v>
      </c>
      <c r="F449" s="3">
        <f t="shared" ca="1" si="332"/>
        <v>4.3055297575995848E-2</v>
      </c>
      <c r="G449" s="3">
        <f t="shared" ca="1" si="333"/>
        <v>4.3790534711806856E-2</v>
      </c>
      <c r="H449" s="3">
        <f t="shared" ca="1" si="334"/>
        <v>4.4396899782720128E-2</v>
      </c>
      <c r="I449" s="3">
        <f t="shared" ca="1" si="335"/>
        <v>4.4880877541053132E-2</v>
      </c>
      <c r="J449" s="3">
        <f t="shared" ca="1" si="336"/>
        <v>4.5248295029100327E-2</v>
      </c>
      <c r="K449" s="3">
        <f t="shared" ca="1" si="337"/>
        <v>4.5504561160473231E-2</v>
      </c>
      <c r="L449" s="3">
        <f t="shared" ca="1" si="338"/>
        <v>4.5654689377716842E-2</v>
      </c>
      <c r="M449" s="3">
        <f t="shared" ca="1" si="339"/>
        <v>4.5703299833941266E-2</v>
      </c>
      <c r="N449" s="3">
        <f t="shared" ca="1" si="340"/>
        <v>4.5654746251043689E-2</v>
      </c>
      <c r="O449" s="3">
        <f t="shared" ca="1" si="341"/>
        <v>4.5513412087540096E-2</v>
      </c>
      <c r="P449" s="3">
        <f t="shared" ca="1" si="342"/>
        <v>4.5284118282000158E-2</v>
      </c>
      <c r="Q449" s="3">
        <f t="shared" ca="1" si="343"/>
        <v>4.4972525133301945E-2</v>
      </c>
      <c r="R449" s="3">
        <f t="shared" ca="1" si="344"/>
        <v>4.4585412823266633E-2</v>
      </c>
      <c r="S449" s="3">
        <f t="shared" ca="1" si="345"/>
        <v>4.4130775202944915E-2</v>
      </c>
      <c r="T449" s="3">
        <f t="shared" ca="1" si="346"/>
        <v>4.361772740873477E-2</v>
      </c>
      <c r="U449" s="3">
        <f t="shared" ca="1" si="347"/>
        <v>4.3056278877561228E-2</v>
      </c>
      <c r="V449" s="3">
        <f t="shared" ca="1" si="348"/>
        <v>4.2457042894077895E-2</v>
      </c>
      <c r="W449" s="3">
        <f t="shared" ca="1" si="349"/>
        <v>4.1830942691451087E-2</v>
      </c>
      <c r="X449" s="3">
        <f t="shared" ca="1" si="350"/>
        <v>4.1188946782468698E-2</v>
      </c>
      <c r="Y449" s="3">
        <f t="shared" ca="1" si="351"/>
        <v>4.0541841578486143E-2</v>
      </c>
      <c r="Z449" s="3">
        <f t="shared" ca="1" si="352"/>
        <v>3.9900039400094754E-2</v>
      </c>
      <c r="AA449" s="3">
        <f t="shared" ca="1" si="353"/>
        <v>3.9273423614120853E-2</v>
      </c>
      <c r="AB449" s="3">
        <f t="shared" ca="1" si="354"/>
        <v>3.8671239858298498E-2</v>
      </c>
      <c r="AC449" s="3">
        <f t="shared" ca="1" si="355"/>
        <v>3.8102043414358529E-2</v>
      </c>
      <c r="AD449" s="3">
        <f t="shared" ca="1" si="356"/>
        <v>3.7573704084145967E-2</v>
      </c>
      <c r="AE449" s="3">
        <f t="shared" ca="1" si="357"/>
        <v>3.7093454532526958E-2</v>
      </c>
      <c r="AF449" s="3">
        <f t="shared" ca="1" si="358"/>
        <v>3.6667954564872214E-2</v>
      </c>
      <c r="AG449" s="3">
        <f t="shared" ca="1" si="359"/>
        <v>3.630334172800511E-2</v>
      </c>
      <c r="AH449" s="3">
        <f t="shared" ca="1" si="360"/>
        <v>3.6005250471625547E-2</v>
      </c>
      <c r="AI449" s="3">
        <f t="shared" ca="1" si="361"/>
        <v>3.5778799219238232E-2</v>
      </c>
      <c r="AJ449" s="3">
        <f t="shared" ca="1" si="362"/>
        <v>3.5628552611600368E-2</v>
      </c>
      <c r="AK449" s="3">
        <f t="shared" ca="1" si="363"/>
        <v>3.5558455234130204E-2</v>
      </c>
      <c r="AL449" s="3">
        <f t="shared" ca="1" si="364"/>
        <v>3.5571705563935865E-2</v>
      </c>
      <c r="AM449" s="3">
        <f t="shared" ca="1" si="365"/>
        <v>3.5670509240439283E-2</v>
      </c>
      <c r="AN449" s="3">
        <f t="shared" ca="1" si="366"/>
        <v>3.5855643845007085E-2</v>
      </c>
      <c r="AO449" s="3">
        <f t="shared" ca="1" si="367"/>
        <v>3.6125815944183723E-2</v>
      </c>
      <c r="AP449" s="3">
        <f t="shared" ca="1" si="368"/>
        <v>3.6476926221601563E-2</v>
      </c>
      <c r="AQ449" s="3">
        <f t="shared" ca="1" si="369"/>
        <v>3.6901579287339822E-2</v>
      </c>
      <c r="AR449" s="3">
        <f t="shared" ca="1" si="370"/>
        <v>3.7389396042372687E-2</v>
      </c>
      <c r="AS449" s="3">
        <f t="shared" ca="1" si="371"/>
        <v>3.7928693625610486E-2</v>
      </c>
      <c r="AT449" s="3">
        <f t="shared" ca="1" si="372"/>
        <v>3.8509591715224792E-2</v>
      </c>
      <c r="AU449" s="3">
        <f t="shared" ca="1" si="373"/>
        <v>3.9127454391351922E-2</v>
      </c>
      <c r="AV449" s="3">
        <f t="shared" ca="1" si="374"/>
        <v>3.9784316084725116E-2</v>
      </c>
      <c r="AW449" s="3">
        <f t="shared" ca="1" si="375"/>
        <v>4.0486130955598366E-2</v>
      </c>
      <c r="AX449" s="3">
        <f t="shared" ca="1" si="376"/>
        <v>4.1237007273997747E-2</v>
      </c>
      <c r="AY449" s="3">
        <f t="shared" ca="1" si="377"/>
        <v>4.203587160662374E-2</v>
      </c>
      <c r="AZ449" s="3">
        <f t="shared" ca="1" si="326"/>
        <v>4.287353212786988E-2</v>
      </c>
      <c r="BC449" s="3">
        <f t="shared" ca="1" si="378"/>
        <v>-0.30110181925107327</v>
      </c>
      <c r="BD449" s="3">
        <f t="shared" ca="1" si="378"/>
        <v>1.0135102218123491</v>
      </c>
      <c r="BE449" s="3">
        <f t="shared" ca="1" si="378"/>
        <v>-0.68827088658315994</v>
      </c>
    </row>
    <row r="450" spans="1:57">
      <c r="A450" s="3">
        <f t="shared" si="327"/>
        <v>4.379999999999951</v>
      </c>
      <c r="B450" s="3">
        <f t="shared" ca="1" si="328"/>
        <v>3.8869598477237123E-2</v>
      </c>
      <c r="C450" s="3">
        <f t="shared" ca="1" si="329"/>
        <v>4.0175898611530932E-2</v>
      </c>
      <c r="D450" s="3">
        <f t="shared" ca="1" si="330"/>
        <v>4.1318444469142186E-2</v>
      </c>
      <c r="E450" s="3">
        <f t="shared" ca="1" si="331"/>
        <v>4.2307530905985435E-2</v>
      </c>
      <c r="F450" s="3">
        <f t="shared" ca="1" si="332"/>
        <v>4.3154744563655034E-2</v>
      </c>
      <c r="G450" s="3">
        <f t="shared" ca="1" si="333"/>
        <v>4.3869684688937746E-2</v>
      </c>
      <c r="H450" s="3">
        <f t="shared" ca="1" si="334"/>
        <v>4.4459874423132435E-2</v>
      </c>
      <c r="I450" s="3">
        <f t="shared" ca="1" si="335"/>
        <v>4.493158104755722E-2</v>
      </c>
      <c r="J450" s="3">
        <f t="shared" ca="1" si="336"/>
        <v>4.5290417812187643E-2</v>
      </c>
      <c r="K450" s="3">
        <f t="shared" ca="1" si="337"/>
        <v>4.554157949292529E-2</v>
      </c>
      <c r="L450" s="3">
        <f t="shared" ca="1" si="338"/>
        <v>4.5689864912815688E-2</v>
      </c>
      <c r="M450" s="3">
        <f t="shared" ca="1" si="339"/>
        <v>4.573968185128513E-2</v>
      </c>
      <c r="N450" s="3">
        <f t="shared" ca="1" si="340"/>
        <v>4.5695177485814843E-2</v>
      </c>
      <c r="O450" s="3">
        <f t="shared" ca="1" si="341"/>
        <v>4.5560536953965433E-2</v>
      </c>
      <c r="P450" s="3">
        <f t="shared" ca="1" si="342"/>
        <v>4.5340391109883804E-2</v>
      </c>
      <c r="Q450" s="3">
        <f t="shared" ca="1" si="343"/>
        <v>4.5040216077630313E-2</v>
      </c>
      <c r="R450" s="3">
        <f t="shared" ca="1" si="344"/>
        <v>4.4666610111434586E-2</v>
      </c>
      <c r="S450" s="3">
        <f t="shared" ca="1" si="345"/>
        <v>4.4227383705284319E-2</v>
      </c>
      <c r="T450" s="3">
        <f t="shared" ca="1" si="346"/>
        <v>4.3731464540321847E-2</v>
      </c>
      <c r="U450" s="3">
        <f t="shared" ca="1" si="347"/>
        <v>4.3188669232787774E-2</v>
      </c>
      <c r="V450" s="3">
        <f t="shared" ca="1" si="348"/>
        <v>4.260941279547794E-2</v>
      </c>
      <c r="W450" s="3">
        <f t="shared" ca="1" si="349"/>
        <v>4.2004415289612178E-2</v>
      </c>
      <c r="X450" s="3">
        <f t="shared" ca="1" si="350"/>
        <v>4.1384437853706713E-2</v>
      </c>
      <c r="Y450" s="3">
        <f t="shared" ca="1" si="351"/>
        <v>4.0760055970124137E-2</v>
      </c>
      <c r="Z450" s="3">
        <f t="shared" ca="1" si="352"/>
        <v>4.0141468148035118E-2</v>
      </c>
      <c r="AA450" s="3">
        <f t="shared" ca="1" si="353"/>
        <v>3.9538341904168918E-2</v>
      </c>
      <c r="AB450" s="3">
        <f t="shared" ca="1" si="354"/>
        <v>3.8959706026917812E-2</v>
      </c>
      <c r="AC450" s="3">
        <f t="shared" ca="1" si="355"/>
        <v>3.8413899012649848E-2</v>
      </c>
      <c r="AD450" s="3">
        <f t="shared" ca="1" si="356"/>
        <v>3.790857472325905E-2</v>
      </c>
      <c r="AE450" s="3">
        <f t="shared" ca="1" si="357"/>
        <v>3.7450750961028963E-2</v>
      </c>
      <c r="AF450" s="3">
        <f t="shared" ca="1" si="358"/>
        <v>3.7046873389252853E-2</v>
      </c>
      <c r="AG450" s="3">
        <f t="shared" ca="1" si="359"/>
        <v>3.6702865426695264E-2</v>
      </c>
      <c r="AH450" s="3">
        <f t="shared" ca="1" si="360"/>
        <v>3.6424146697380692E-2</v>
      </c>
      <c r="AI450" s="3">
        <f t="shared" ca="1" si="361"/>
        <v>3.6215619545251918E-2</v>
      </c>
      <c r="AJ450" s="3">
        <f t="shared" ca="1" si="362"/>
        <v>3.6081630659915709E-2</v>
      </c>
      <c r="AK450" s="3">
        <f t="shared" ca="1" si="363"/>
        <v>3.6025903575636016E-2</v>
      </c>
      <c r="AL450" s="3">
        <f t="shared" ca="1" si="364"/>
        <v>3.6051410188834482E-2</v>
      </c>
      <c r="AM450" s="3">
        <f t="shared" ca="1" si="365"/>
        <v>3.6160120261936088E-2</v>
      </c>
      <c r="AN450" s="3">
        <f t="shared" ca="1" si="366"/>
        <v>3.635256207258971E-2</v>
      </c>
      <c r="AO450" s="3">
        <f t="shared" ca="1" si="367"/>
        <v>3.6627177666502586E-2</v>
      </c>
      <c r="AP450" s="3">
        <f t="shared" ca="1" si="368"/>
        <v>3.6979592956471664E-2</v>
      </c>
      <c r="AQ450" s="3">
        <f t="shared" ca="1" si="369"/>
        <v>3.7402143684395192E-2</v>
      </c>
      <c r="AR450" s="3">
        <f t="shared" ca="1" si="370"/>
        <v>3.7884215269136448E-2</v>
      </c>
      <c r="AS450" s="3">
        <f t="shared" ca="1" si="371"/>
        <v>3.8413951444861441E-2</v>
      </c>
      <c r="AT450" s="3">
        <f t="shared" ca="1" si="372"/>
        <v>3.8981367472483597E-2</v>
      </c>
      <c r="AU450" s="3">
        <f t="shared" ca="1" si="373"/>
        <v>3.9581751919893528E-2</v>
      </c>
      <c r="AV450" s="3">
        <f t="shared" ca="1" si="374"/>
        <v>4.0217009354154204E-2</v>
      </c>
      <c r="AW450" s="3">
        <f t="shared" ca="1" si="375"/>
        <v>4.0892849736792615E-2</v>
      </c>
      <c r="AX450" s="3">
        <f t="shared" ca="1" si="376"/>
        <v>4.1613071760143359E-2</v>
      </c>
      <c r="AY450" s="3">
        <f t="shared" ca="1" si="377"/>
        <v>4.237623542254499E-2</v>
      </c>
      <c r="AZ450" s="3">
        <f t="shared" ca="1" si="326"/>
        <v>4.3172354807622319E-2</v>
      </c>
      <c r="BC450" s="3">
        <f t="shared" ca="1" si="378"/>
        <v>0.40669471911205513</v>
      </c>
      <c r="BD450" s="3">
        <f t="shared" ca="1" si="378"/>
        <v>0.53121059539299242</v>
      </c>
      <c r="BE450" s="3">
        <f t="shared" ca="1" si="378"/>
        <v>-0.26725138332240572</v>
      </c>
    </row>
    <row r="451" spans="1:57">
      <c r="A451" s="3">
        <f t="shared" si="327"/>
        <v>4.3899999999999508</v>
      </c>
      <c r="B451" s="3">
        <f t="shared" ca="1" si="328"/>
        <v>3.8392607449573762E-2</v>
      </c>
      <c r="C451" s="3">
        <f t="shared" ca="1" si="329"/>
        <v>3.968164199025629E-2</v>
      </c>
      <c r="D451" s="3">
        <f t="shared" ca="1" si="330"/>
        <v>4.081237891502057E-2</v>
      </c>
      <c r="E451" s="3">
        <f t="shared" ca="1" si="331"/>
        <v>4.1794879818666746E-2</v>
      </c>
      <c r="F451" s="3">
        <f t="shared" ca="1" si="332"/>
        <v>4.2640429670003324E-2</v>
      </c>
      <c r="G451" s="3">
        <f t="shared" ca="1" si="333"/>
        <v>4.3358321942628592E-2</v>
      </c>
      <c r="H451" s="3">
        <f t="shared" ca="1" si="334"/>
        <v>4.3955788535028135E-2</v>
      </c>
      <c r="I451" s="3">
        <f t="shared" ca="1" si="335"/>
        <v>4.4438816051414039E-2</v>
      </c>
      <c r="J451" s="3">
        <f t="shared" ca="1" si="336"/>
        <v>4.4812740662854823E-2</v>
      </c>
      <c r="K451" s="3">
        <f t="shared" ca="1" si="337"/>
        <v>4.5082479718226084E-2</v>
      </c>
      <c r="L451" s="3">
        <f t="shared" ca="1" si="338"/>
        <v>4.5252554186309898E-2</v>
      </c>
      <c r="M451" s="3">
        <f t="shared" ca="1" si="339"/>
        <v>4.5327096309753838E-2</v>
      </c>
      <c r="N451" s="3">
        <f t="shared" ca="1" si="340"/>
        <v>4.5309983606412092E-2</v>
      </c>
      <c r="O451" s="3">
        <f t="shared" ca="1" si="341"/>
        <v>4.5205139777940266E-2</v>
      </c>
      <c r="P451" s="3">
        <f t="shared" ca="1" si="342"/>
        <v>4.5016942432574328E-2</v>
      </c>
      <c r="Q451" s="3">
        <f t="shared" ca="1" si="343"/>
        <v>4.4750620284821151E-2</v>
      </c>
      <c r="R451" s="3">
        <f t="shared" ca="1" si="344"/>
        <v>4.4412526353049098E-2</v>
      </c>
      <c r="S451" s="3">
        <f t="shared" ca="1" si="345"/>
        <v>4.4010224412538761E-2</v>
      </c>
      <c r="T451" s="3">
        <f t="shared" ca="1" si="346"/>
        <v>4.3552391302187951E-2</v>
      </c>
      <c r="U451" s="3">
        <f t="shared" ca="1" si="347"/>
        <v>4.3048587428849108E-2</v>
      </c>
      <c r="V451" s="3">
        <f t="shared" ca="1" si="348"/>
        <v>4.2508966155778267E-2</v>
      </c>
      <c r="W451" s="3">
        <f t="shared" ca="1" si="349"/>
        <v>4.194398100852198E-2</v>
      </c>
      <c r="X451" s="3">
        <f t="shared" ca="1" si="350"/>
        <v>4.1364122400550089E-2</v>
      </c>
      <c r="Y451" s="3">
        <f t="shared" ca="1" si="351"/>
        <v>4.0779691547903556E-2</v>
      </c>
      <c r="Z451" s="3">
        <f t="shared" ca="1" si="352"/>
        <v>4.020060982787857E-2</v>
      </c>
      <c r="AA451" s="3">
        <f t="shared" ca="1" si="353"/>
        <v>3.9636265607442128E-2</v>
      </c>
      <c r="AB451" s="3">
        <f t="shared" ca="1" si="354"/>
        <v>3.9095407547244075E-2</v>
      </c>
      <c r="AC451" s="3">
        <f t="shared" ca="1" si="355"/>
        <v>3.8586094095517581E-2</v>
      </c>
      <c r="AD451" s="3">
        <f t="shared" ca="1" si="356"/>
        <v>3.8115699916072783E-2</v>
      </c>
      <c r="AE451" s="3">
        <f t="shared" ca="1" si="357"/>
        <v>3.769096468334044E-2</v>
      </c>
      <c r="AF451" s="3">
        <f t="shared" ca="1" si="358"/>
        <v>3.7318056639136468E-2</v>
      </c>
      <c r="AG451" s="3">
        <f t="shared" ca="1" si="359"/>
        <v>3.700262178053397E-2</v>
      </c>
      <c r="AH451" s="3">
        <f t="shared" ca="1" si="360"/>
        <v>3.6749801601124038E-2</v>
      </c>
      <c r="AI451" s="3">
        <f t="shared" ca="1" si="361"/>
        <v>3.6564219048175459E-2</v>
      </c>
      <c r="AJ451" s="3">
        <f t="shared" ca="1" si="362"/>
        <v>3.644993951846421E-2</v>
      </c>
      <c r="AK451" s="3">
        <f t="shared" ca="1" si="363"/>
        <v>3.6410402104829029E-2</v>
      </c>
      <c r="AL451" s="3">
        <f t="shared" ca="1" si="364"/>
        <v>3.6448288657398596E-2</v>
      </c>
      <c r="AM451" s="3">
        <f t="shared" ca="1" si="365"/>
        <v>3.6565269513386227E-2</v>
      </c>
      <c r="AN451" s="3">
        <f t="shared" ca="1" si="366"/>
        <v>3.6761560062700385E-2</v>
      </c>
      <c r="AO451" s="3">
        <f t="shared" ca="1" si="367"/>
        <v>3.7035274345530861E-2</v>
      </c>
      <c r="AP451" s="3">
        <f t="shared" ca="1" si="368"/>
        <v>3.7381700342211985E-2</v>
      </c>
      <c r="AQ451" s="3">
        <f t="shared" ca="1" si="369"/>
        <v>3.7792842314502161E-2</v>
      </c>
      <c r="AR451" s="3">
        <f t="shared" ca="1" si="370"/>
        <v>3.8257788161020816E-2</v>
      </c>
      <c r="AS451" s="3">
        <f t="shared" ca="1" si="371"/>
        <v>3.8764446311259061E-2</v>
      </c>
      <c r="AT451" s="3">
        <f t="shared" ca="1" si="372"/>
        <v>3.9302664907292173E-2</v>
      </c>
      <c r="AU451" s="3">
        <f t="shared" ca="1" si="373"/>
        <v>3.9867592638056275E-2</v>
      </c>
      <c r="AV451" s="3">
        <f t="shared" ca="1" si="374"/>
        <v>4.046093864056266E-2</v>
      </c>
      <c r="AW451" s="3">
        <f t="shared" ca="1" si="375"/>
        <v>4.1088104090351733E-2</v>
      </c>
      <c r="AX451" s="3">
        <f t="shared" ca="1" si="376"/>
        <v>4.1752513682572941E-2</v>
      </c>
      <c r="AY451" s="3">
        <f t="shared" ca="1" si="377"/>
        <v>4.2452289017074506E-2</v>
      </c>
      <c r="AZ451" s="3">
        <f t="shared" ca="1" si="326"/>
        <v>4.3176719498166469E-2</v>
      </c>
      <c r="BC451" s="3">
        <f t="shared" ca="1" si="378"/>
        <v>-1.1326417167635938E-2</v>
      </c>
      <c r="BD451" s="3">
        <f t="shared" ca="1" si="378"/>
        <v>1.1545959629314408</v>
      </c>
      <c r="BE451" s="3">
        <f t="shared" ca="1" si="378"/>
        <v>0.17933543064696877</v>
      </c>
    </row>
    <row r="452" spans="1:57">
      <c r="A452" s="3">
        <f t="shared" si="327"/>
        <v>4.3999999999999506</v>
      </c>
      <c r="B452" s="3">
        <f t="shared" ca="1" si="328"/>
        <v>3.8882699743015621E-2</v>
      </c>
      <c r="C452" s="3">
        <f t="shared" ca="1" si="329"/>
        <v>4.0120320513155505E-2</v>
      </c>
      <c r="D452" s="3">
        <f t="shared" ca="1" si="330"/>
        <v>4.1204266059575147E-2</v>
      </c>
      <c r="E452" s="3">
        <f t="shared" ca="1" si="331"/>
        <v>4.2144468943253556E-2</v>
      </c>
      <c r="F452" s="3">
        <f t="shared" ca="1" si="332"/>
        <v>4.2952017973732014E-2</v>
      </c>
      <c r="G452" s="3">
        <f t="shared" ca="1" si="333"/>
        <v>4.3636006737554557E-2</v>
      </c>
      <c r="H452" s="3">
        <f t="shared" ca="1" si="334"/>
        <v>4.4203481697234322E-2</v>
      </c>
      <c r="I452" s="3">
        <f t="shared" ca="1" si="335"/>
        <v>4.4660254447368042E-2</v>
      </c>
      <c r="J452" s="3">
        <f t="shared" ca="1" si="336"/>
        <v>4.5011489668681529E-2</v>
      </c>
      <c r="K452" s="3">
        <f t="shared" ca="1" si="337"/>
        <v>4.5261932870006343E-2</v>
      </c>
      <c r="L452" s="3">
        <f t="shared" ca="1" si="338"/>
        <v>4.5415932807737501E-2</v>
      </c>
      <c r="M452" s="3">
        <f t="shared" ca="1" si="339"/>
        <v>4.5477451900813579E-2</v>
      </c>
      <c r="N452" s="3">
        <f t="shared" ca="1" si="340"/>
        <v>4.5450203767462879E-2</v>
      </c>
      <c r="O452" s="3">
        <f t="shared" ca="1" si="341"/>
        <v>4.5337956432762574E-2</v>
      </c>
      <c r="P452" s="3">
        <f t="shared" ca="1" si="342"/>
        <v>4.5144939971291556E-2</v>
      </c>
      <c r="Q452" s="3">
        <f t="shared" ca="1" si="343"/>
        <v>4.4876241327003734E-2</v>
      </c>
      <c r="R452" s="3">
        <f t="shared" ca="1" si="344"/>
        <v>4.4538073848276016E-2</v>
      </c>
      <c r="S452" s="3">
        <f t="shared" ca="1" si="345"/>
        <v>4.4137860104737824E-2</v>
      </c>
      <c r="T452" s="3">
        <f t="shared" ca="1" si="346"/>
        <v>4.3684131581226276E-2</v>
      </c>
      <c r="U452" s="3">
        <f t="shared" ca="1" si="347"/>
        <v>4.3186297961929299E-2</v>
      </c>
      <c r="V452" s="3">
        <f t="shared" ca="1" si="348"/>
        <v>4.2654356458367161E-2</v>
      </c>
      <c r="W452" s="3">
        <f t="shared" ca="1" si="349"/>
        <v>4.2098599572152381E-2</v>
      </c>
      <c r="X452" s="3">
        <f t="shared" ca="1" si="350"/>
        <v>4.1529352516409587E-2</v>
      </c>
      <c r="Y452" s="3">
        <f t="shared" ca="1" si="351"/>
        <v>4.0956747779073772E-2</v>
      </c>
      <c r="Z452" s="3">
        <f t="shared" ca="1" si="352"/>
        <v>4.0390535160735569E-2</v>
      </c>
      <c r="AA452" s="3">
        <f t="shared" ca="1" si="353"/>
        <v>3.9839929454566832E-2</v>
      </c>
      <c r="AB452" s="3">
        <f t="shared" ca="1" si="354"/>
        <v>3.9313504790593784E-2</v>
      </c>
      <c r="AC452" s="3">
        <f t="shared" ca="1" si="355"/>
        <v>3.8819145181442485E-2</v>
      </c>
      <c r="AD452" s="3">
        <f t="shared" ca="1" si="356"/>
        <v>3.8364051709770461E-2</v>
      </c>
      <c r="AE452" s="3">
        <f t="shared" ca="1" si="357"/>
        <v>3.795479153180991E-2</v>
      </c>
      <c r="AF452" s="3">
        <f t="shared" ca="1" si="358"/>
        <v>3.7597361063421812E-2</v>
      </c>
      <c r="AG452" s="3">
        <f t="shared" ca="1" si="359"/>
        <v>3.7297234461339694E-2</v>
      </c>
      <c r="AH452" s="3">
        <f t="shared" ca="1" si="360"/>
        <v>3.705938065892312E-2</v>
      </c>
      <c r="AI452" s="3">
        <f t="shared" ca="1" si="361"/>
        <v>3.6888248764370447E-2</v>
      </c>
      <c r="AJ452" s="3">
        <f t="shared" ca="1" si="362"/>
        <v>3.6787728414181681E-2</v>
      </c>
      <c r="AK452" s="3">
        <f t="shared" ca="1" si="363"/>
        <v>3.6761079743199677E-2</v>
      </c>
      <c r="AL452" s="3">
        <f t="shared" ca="1" si="364"/>
        <v>3.6810799963208476E-2</v>
      </c>
      <c r="AM452" s="3">
        <f t="shared" ca="1" si="365"/>
        <v>3.6938365312485857E-2</v>
      </c>
      <c r="AN452" s="3">
        <f t="shared" ca="1" si="366"/>
        <v>3.7143783586371035E-2</v>
      </c>
      <c r="AO452" s="3">
        <f t="shared" ca="1" si="367"/>
        <v>3.7424946216524133E-2</v>
      </c>
      <c r="AP452" s="3">
        <f t="shared" ca="1" si="368"/>
        <v>3.7776908975390031E-2</v>
      </c>
      <c r="AQ452" s="3">
        <f t="shared" ca="1" si="369"/>
        <v>3.8191450919311878E-2</v>
      </c>
      <c r="AR452" s="3">
        <f t="shared" ca="1" si="370"/>
        <v>3.8657469266503361E-2</v>
      </c>
      <c r="AS452" s="3">
        <f t="shared" ca="1" si="371"/>
        <v>3.9162744101024119E-2</v>
      </c>
      <c r="AT452" s="3">
        <f t="shared" ca="1" si="372"/>
        <v>3.9697062586435641E-2</v>
      </c>
      <c r="AU452" s="3">
        <f t="shared" ca="1" si="373"/>
        <v>4.0255538017224306E-2</v>
      </c>
      <c r="AV452" s="3">
        <f t="shared" ca="1" si="374"/>
        <v>4.0839787428757754E-2</v>
      </c>
      <c r="AW452" s="3">
        <f t="shared" ca="1" si="375"/>
        <v>4.1455007501892509E-2</v>
      </c>
      <c r="AX452" s="3">
        <f t="shared" ca="1" si="376"/>
        <v>4.2104353242093481E-2</v>
      </c>
      <c r="AY452" s="3">
        <f t="shared" ca="1" si="377"/>
        <v>4.2785607720628747E-2</v>
      </c>
      <c r="AZ452" s="3">
        <f t="shared" ca="1" si="326"/>
        <v>4.3487621763128301E-2</v>
      </c>
      <c r="BC452" s="3">
        <f t="shared" ca="1" si="378"/>
        <v>0.40579794893402266</v>
      </c>
      <c r="BD452" s="3">
        <f t="shared" ca="1" si="378"/>
        <v>0.14186480158168813</v>
      </c>
      <c r="BE452" s="3">
        <f t="shared" ca="1" si="378"/>
        <v>-0.53426505691616999</v>
      </c>
    </row>
    <row r="453" spans="1:57">
      <c r="A453" s="3">
        <f t="shared" si="327"/>
        <v>4.4099999999999504</v>
      </c>
      <c r="B453" s="3">
        <f t="shared" ca="1" si="328"/>
        <v>3.9398812080618573E-2</v>
      </c>
      <c r="C453" s="3">
        <f t="shared" ca="1" si="329"/>
        <v>4.0511580212644019E-2</v>
      </c>
      <c r="D453" s="3">
        <f t="shared" ca="1" si="330"/>
        <v>4.1483741815411014E-2</v>
      </c>
      <c r="E453" s="3">
        <f t="shared" ca="1" si="331"/>
        <v>4.2324756568955346E-2</v>
      </c>
      <c r="F453" s="3">
        <f t="shared" ca="1" si="332"/>
        <v>4.3045174544382177E-2</v>
      </c>
      <c r="G453" s="3">
        <f t="shared" ca="1" si="333"/>
        <v>4.365354722558977E-2</v>
      </c>
      <c r="H453" s="3">
        <f t="shared" ca="1" si="334"/>
        <v>4.4156393343032771E-2</v>
      </c>
      <c r="I453" s="3">
        <f t="shared" ca="1" si="335"/>
        <v>4.4559007047464856E-2</v>
      </c>
      <c r="J453" s="3">
        <f t="shared" ca="1" si="336"/>
        <v>4.4866039017661959E-2</v>
      </c>
      <c r="K453" s="3">
        <f t="shared" ca="1" si="337"/>
        <v>4.5081720410351571E-2</v>
      </c>
      <c r="L453" s="3">
        <f t="shared" ca="1" si="338"/>
        <v>4.5209885312702036E-2</v>
      </c>
      <c r="M453" s="3">
        <f t="shared" ca="1" si="339"/>
        <v>4.5253983933811449E-2</v>
      </c>
      <c r="N453" s="3">
        <f t="shared" ca="1" si="340"/>
        <v>4.5217223652129997E-2</v>
      </c>
      <c r="O453" s="3">
        <f t="shared" ca="1" si="341"/>
        <v>4.51028744744017E-2</v>
      </c>
      <c r="P453" s="3">
        <f t="shared" ca="1" si="342"/>
        <v>4.4914676552197275E-2</v>
      </c>
      <c r="Q453" s="3">
        <f t="shared" ca="1" si="343"/>
        <v>4.4657232596315738E-2</v>
      </c>
      <c r="R453" s="3">
        <f t="shared" ca="1" si="344"/>
        <v>4.4336273749816205E-2</v>
      </c>
      <c r="S453" s="3">
        <f t="shared" ca="1" si="345"/>
        <v>4.3958738789095543E-2</v>
      </c>
      <c r="T453" s="3">
        <f t="shared" ca="1" si="346"/>
        <v>4.3532671232944957E-2</v>
      </c>
      <c r="U453" s="3">
        <f t="shared" ca="1" si="347"/>
        <v>4.3066987429693275E-2</v>
      </c>
      <c r="V453" s="3">
        <f t="shared" ca="1" si="348"/>
        <v>4.2571185837067857E-2</v>
      </c>
      <c r="W453" s="3">
        <f t="shared" ca="1" si="349"/>
        <v>4.2055055344605803E-2</v>
      </c>
      <c r="X453" s="3">
        <f t="shared" ca="1" si="350"/>
        <v>4.1528413389918167E-2</v>
      </c>
      <c r="Y453" s="3">
        <f t="shared" ca="1" si="351"/>
        <v>4.1000881171248803E-2</v>
      </c>
      <c r="Z453" s="3">
        <f t="shared" ca="1" si="352"/>
        <v>4.0481694367927833E-2</v>
      </c>
      <c r="AA453" s="3">
        <f t="shared" ca="1" si="353"/>
        <v>3.9979551675582245E-2</v>
      </c>
      <c r="AB453" s="3">
        <f t="shared" ca="1" si="354"/>
        <v>3.9502510190901799E-2</v>
      </c>
      <c r="AC453" s="3">
        <f t="shared" ca="1" si="355"/>
        <v>3.9057937003381359E-2</v>
      </c>
      <c r="AD453" s="3">
        <f t="shared" ca="1" si="356"/>
        <v>3.8652517131171779E-2</v>
      </c>
      <c r="AE453" s="3">
        <f t="shared" ca="1" si="357"/>
        <v>3.8292302721538406E-2</v>
      </c>
      <c r="AF453" s="3">
        <f t="shared" ca="1" si="358"/>
        <v>3.7982775859486416E-2</v>
      </c>
      <c r="AG453" s="3">
        <f t="shared" ca="1" si="359"/>
        <v>3.7728896342398767E-2</v>
      </c>
      <c r="AH453" s="3">
        <f t="shared" ca="1" si="360"/>
        <v>3.7535118013213534E-2</v>
      </c>
      <c r="AI453" s="3">
        <f t="shared" ca="1" si="361"/>
        <v>3.7405373598021402E-2</v>
      </c>
      <c r="AJ453" s="3">
        <f t="shared" ca="1" si="362"/>
        <v>3.7343034404478816E-2</v>
      </c>
      <c r="AK453" s="3">
        <f t="shared" ca="1" si="363"/>
        <v>3.735083899121263E-2</v>
      </c>
      <c r="AL453" s="3">
        <f t="shared" ca="1" si="364"/>
        <v>3.7430757237837238E-2</v>
      </c>
      <c r="AM453" s="3">
        <f t="shared" ca="1" si="365"/>
        <v>3.7583728509169093E-2</v>
      </c>
      <c r="AN453" s="3">
        <f t="shared" ca="1" si="366"/>
        <v>3.7809210201085734E-2</v>
      </c>
      <c r="AO453" s="3">
        <f t="shared" ca="1" si="367"/>
        <v>3.8104528440117295E-2</v>
      </c>
      <c r="AP453" s="3">
        <f t="shared" ca="1" si="368"/>
        <v>3.8464164426255512E-2</v>
      </c>
      <c r="AQ453" s="3">
        <f t="shared" ca="1" si="369"/>
        <v>3.8879330196315322E-2</v>
      </c>
      <c r="AR453" s="3">
        <f t="shared" ca="1" si="370"/>
        <v>3.9338391030190968E-2</v>
      </c>
      <c r="AS453" s="3">
        <f t="shared" ca="1" si="371"/>
        <v>3.9828657509235824E-2</v>
      </c>
      <c r="AT453" s="3">
        <f t="shared" ca="1" si="372"/>
        <v>4.0339513825565707E-2</v>
      </c>
      <c r="AU453" s="3">
        <f t="shared" ca="1" si="373"/>
        <v>4.0865694240460215E-2</v>
      </c>
      <c r="AV453" s="3">
        <f t="shared" ca="1" si="374"/>
        <v>4.1408378935169347E-2</v>
      </c>
      <c r="AW453" s="3">
        <f t="shared" ca="1" si="375"/>
        <v>4.1972216287352607E-2</v>
      </c>
      <c r="AX453" s="3">
        <f t="shared" ca="1" si="376"/>
        <v>4.2559747731399263E-2</v>
      </c>
      <c r="AY453" s="3">
        <f t="shared" ca="1" si="377"/>
        <v>4.3168073304382083E-2</v>
      </c>
      <c r="AZ453" s="3">
        <f t="shared" ca="1" si="326"/>
        <v>4.378534943186399E-2</v>
      </c>
      <c r="BC453" s="3">
        <f t="shared" ca="1" si="378"/>
        <v>0.34170040728841222</v>
      </c>
      <c r="BD453" s="3">
        <f t="shared" ca="1" si="378"/>
        <v>0.83557728187498537</v>
      </c>
      <c r="BE453" s="3">
        <f t="shared" ca="1" si="378"/>
        <v>-1.1973062069392917</v>
      </c>
    </row>
    <row r="454" spans="1:57">
      <c r="A454" s="3">
        <f t="shared" si="327"/>
        <v>4.4199999999999502</v>
      </c>
      <c r="B454" s="3">
        <f t="shared" ca="1" si="328"/>
        <v>3.9901478770745805E-2</v>
      </c>
      <c r="C454" s="3">
        <f t="shared" ca="1" si="329"/>
        <v>4.1110307837637257E-2</v>
      </c>
      <c r="D454" s="3">
        <f t="shared" ca="1" si="330"/>
        <v>4.2165628787307903E-2</v>
      </c>
      <c r="E454" s="3">
        <f t="shared" ca="1" si="331"/>
        <v>4.3077488686351771E-2</v>
      </c>
      <c r="F454" s="3">
        <f t="shared" ca="1" si="332"/>
        <v>4.3856960384805029E-2</v>
      </c>
      <c r="G454" s="3">
        <f t="shared" ca="1" si="333"/>
        <v>4.4513115135983189E-2</v>
      </c>
      <c r="H454" s="3">
        <f t="shared" ca="1" si="334"/>
        <v>4.505300572869806E-2</v>
      </c>
      <c r="I454" s="3">
        <f t="shared" ca="1" si="335"/>
        <v>4.5482470523349409E-2</v>
      </c>
      <c r="J454" s="3">
        <f t="shared" ca="1" si="336"/>
        <v>4.5806707774411523E-2</v>
      </c>
      <c r="K454" s="3">
        <f t="shared" ca="1" si="337"/>
        <v>4.6030495864816667E-2</v>
      </c>
      <c r="L454" s="3">
        <f t="shared" ca="1" si="338"/>
        <v>4.6158215846345572E-2</v>
      </c>
      <c r="M454" s="3">
        <f t="shared" ca="1" si="339"/>
        <v>4.6193867422308382E-2</v>
      </c>
      <c r="N454" s="3">
        <f t="shared" ca="1" si="340"/>
        <v>4.6141213480457383E-2</v>
      </c>
      <c r="O454" s="3">
        <f t="shared" ca="1" si="341"/>
        <v>4.6004087755761251E-2</v>
      </c>
      <c r="P454" s="3">
        <f t="shared" ca="1" si="342"/>
        <v>4.5786802175230908E-2</v>
      </c>
      <c r="Q454" s="3">
        <f t="shared" ca="1" si="343"/>
        <v>4.5494536841718523E-2</v>
      </c>
      <c r="R454" s="3">
        <f t="shared" ca="1" si="344"/>
        <v>4.5133602245858426E-2</v>
      </c>
      <c r="S454" s="3">
        <f t="shared" ca="1" si="345"/>
        <v>4.4711514872009972E-2</v>
      </c>
      <c r="T454" s="3">
        <f t="shared" ca="1" si="346"/>
        <v>4.4236891750173493E-2</v>
      </c>
      <c r="U454" s="3">
        <f t="shared" ca="1" si="347"/>
        <v>4.3719217369111378E-2</v>
      </c>
      <c r="V454" s="3">
        <f t="shared" ca="1" si="348"/>
        <v>4.31685529202437E-2</v>
      </c>
      <c r="W454" s="3">
        <f t="shared" ca="1" si="349"/>
        <v>4.2595245182414705E-2</v>
      </c>
      <c r="X454" s="3">
        <f t="shared" ca="1" si="350"/>
        <v>4.2009665332089628E-2</v>
      </c>
      <c r="Y454" s="3">
        <f t="shared" ca="1" si="351"/>
        <v>4.142198480584109E-2</v>
      </c>
      <c r="Z454" s="3">
        <f t="shared" ca="1" si="352"/>
        <v>4.0841986706864342E-2</v>
      </c>
      <c r="AA454" s="3">
        <f t="shared" ca="1" si="353"/>
        <v>4.0278915199176965E-2</v>
      </c>
      <c r="AB454" s="3">
        <f t="shared" ca="1" si="354"/>
        <v>3.9741371932987685E-2</v>
      </c>
      <c r="AC454" s="3">
        <f t="shared" ca="1" si="355"/>
        <v>3.9237268676483972E-2</v>
      </c>
      <c r="AD454" s="3">
        <f t="shared" ca="1" si="356"/>
        <v>3.8773835989072088E-2</v>
      </c>
      <c r="AE454" s="3">
        <f t="shared" ca="1" si="357"/>
        <v>3.8357672607264082E-2</v>
      </c>
      <c r="AF454" s="3">
        <f t="shared" ca="1" si="358"/>
        <v>3.7994807869290728E-2</v>
      </c>
      <c r="AG454" s="3">
        <f t="shared" ca="1" si="359"/>
        <v>3.7690748783214295E-2</v>
      </c>
      <c r="AH454" s="3">
        <f t="shared" ca="1" si="360"/>
        <v>3.7450495660368975E-2</v>
      </c>
      <c r="AI454" s="3">
        <f t="shared" ca="1" si="361"/>
        <v>3.7278526390454349E-2</v>
      </c>
      <c r="AJ454" s="3">
        <f t="shared" ca="1" si="362"/>
        <v>3.7178755471987186E-2</v>
      </c>
      <c r="AK454" s="3">
        <f t="shared" ca="1" si="363"/>
        <v>3.7154461356910549E-2</v>
      </c>
      <c r="AL454" s="3">
        <f t="shared" ca="1" si="364"/>
        <v>3.7208147986494682E-2</v>
      </c>
      <c r="AM454" s="3">
        <f t="shared" ca="1" si="365"/>
        <v>3.7341279166225982E-2</v>
      </c>
      <c r="AN454" s="3">
        <f t="shared" ca="1" si="366"/>
        <v>3.7553823179058282E-2</v>
      </c>
      <c r="AO454" s="3">
        <f t="shared" ca="1" si="367"/>
        <v>3.7843602245696564E-2</v>
      </c>
      <c r="AP454" s="3">
        <f t="shared" ca="1" si="368"/>
        <v>3.8205584729389223E-2</v>
      </c>
      <c r="AQ454" s="3">
        <f t="shared" ca="1" si="369"/>
        <v>3.863147793369847E-2</v>
      </c>
      <c r="AR454" s="3">
        <f t="shared" ca="1" si="370"/>
        <v>3.9110178033562676E-2</v>
      </c>
      <c r="AS454" s="3">
        <f t="shared" ca="1" si="371"/>
        <v>3.9629589022905462E-2</v>
      </c>
      <c r="AT454" s="3">
        <f t="shared" ca="1" si="372"/>
        <v>4.0179754185813071E-2</v>
      </c>
      <c r="AU454" s="3">
        <f t="shared" ca="1" si="373"/>
        <v>4.0756089178591401E-2</v>
      </c>
      <c r="AV454" s="3">
        <f t="shared" ca="1" si="374"/>
        <v>4.1360396684042545E-2</v>
      </c>
      <c r="AW454" s="3">
        <f t="shared" ca="1" si="375"/>
        <v>4.19978370559227E-2</v>
      </c>
      <c r="AX454" s="3">
        <f t="shared" ca="1" si="376"/>
        <v>4.2671398352934417E-2</v>
      </c>
      <c r="AY454" s="3">
        <f t="shared" ca="1" si="377"/>
        <v>4.3378558935289045E-2</v>
      </c>
      <c r="AZ454" s="3">
        <f t="shared" ca="1" si="326"/>
        <v>4.4108092481324364E-2</v>
      </c>
      <c r="BC454" s="3">
        <f t="shared" ca="1" si="378"/>
        <v>0.51094921536757809</v>
      </c>
      <c r="BD454" s="3">
        <f t="shared" ca="1" si="378"/>
        <v>-1.4163948329931966</v>
      </c>
      <c r="BE454" s="3">
        <f t="shared" ca="1" si="378"/>
        <v>0.74075717920090334</v>
      </c>
    </row>
    <row r="455" spans="1:57">
      <c r="A455" s="3">
        <f t="shared" si="327"/>
        <v>4.42999999999995</v>
      </c>
      <c r="B455" s="3">
        <f t="shared" ca="1" si="328"/>
        <v>3.9752066721313234E-2</v>
      </c>
      <c r="C455" s="3">
        <f t="shared" ca="1" si="329"/>
        <v>4.0900083314652599E-2</v>
      </c>
      <c r="D455" s="3">
        <f t="shared" ca="1" si="330"/>
        <v>4.1901285187542797E-2</v>
      </c>
      <c r="E455" s="3">
        <f t="shared" ca="1" si="331"/>
        <v>4.2765487650276469E-2</v>
      </c>
      <c r="F455" s="3">
        <f t="shared" ca="1" si="332"/>
        <v>4.3503468420923411E-2</v>
      </c>
      <c r="G455" s="3">
        <f t="shared" ca="1" si="333"/>
        <v>4.4124000957288141E-2</v>
      </c>
      <c r="H455" s="3">
        <f t="shared" ca="1" si="334"/>
        <v>4.4633854458858292E-2</v>
      </c>
      <c r="I455" s="3">
        <f t="shared" ca="1" si="335"/>
        <v>4.5038593712293705E-2</v>
      </c>
      <c r="J455" s="3">
        <f t="shared" ca="1" si="336"/>
        <v>4.5343146690070057E-2</v>
      </c>
      <c r="K455" s="3">
        <f t="shared" ca="1" si="337"/>
        <v>4.555202114538548E-2</v>
      </c>
      <c r="L455" s="3">
        <f t="shared" ca="1" si="338"/>
        <v>4.5669327294517975E-2</v>
      </c>
      <c r="M455" s="3">
        <f t="shared" ca="1" si="339"/>
        <v>4.5698796604584473E-2</v>
      </c>
      <c r="N455" s="3">
        <f t="shared" ca="1" si="340"/>
        <v>4.5643929786310732E-2</v>
      </c>
      <c r="O455" s="3">
        <f t="shared" ca="1" si="341"/>
        <v>4.5508306613127297E-2</v>
      </c>
      <c r="P455" s="3">
        <f t="shared" ca="1" si="342"/>
        <v>4.5295993049110479E-2</v>
      </c>
      <c r="Q455" s="3">
        <f t="shared" ca="1" si="343"/>
        <v>4.5011928777568981E-2</v>
      </c>
      <c r="R455" s="3">
        <f t="shared" ca="1" si="344"/>
        <v>4.4662185753212985E-2</v>
      </c>
      <c r="S455" s="3">
        <f t="shared" ca="1" si="345"/>
        <v>4.4254040233722203E-2</v>
      </c>
      <c r="T455" s="3">
        <f t="shared" ca="1" si="346"/>
        <v>4.379586480218349E-2</v>
      </c>
      <c r="U455" s="3">
        <f t="shared" ca="1" si="347"/>
        <v>4.3296894128950894E-2</v>
      </c>
      <c r="V455" s="3">
        <f t="shared" ca="1" si="348"/>
        <v>4.2766934191542434E-2</v>
      </c>
      <c r="W455" s="3">
        <f t="shared" ca="1" si="349"/>
        <v>4.2216071724393331E-2</v>
      </c>
      <c r="X455" s="3">
        <f t="shared" ca="1" si="350"/>
        <v>4.1654413722105432E-2</v>
      </c>
      <c r="Y455" s="3">
        <f t="shared" ca="1" si="351"/>
        <v>4.1091863952583775E-2</v>
      </c>
      <c r="Z455" s="3">
        <f t="shared" ca="1" si="352"/>
        <v>4.0537935053072148E-2</v>
      </c>
      <c r="AA455" s="3">
        <f t="shared" ca="1" si="353"/>
        <v>4.0001598786974221E-2</v>
      </c>
      <c r="AB455" s="3">
        <f t="shared" ca="1" si="354"/>
        <v>3.9491183509814086E-2</v>
      </c>
      <c r="AC455" s="3">
        <f t="shared" ca="1" si="355"/>
        <v>3.9014327835015981E-2</v>
      </c>
      <c r="AD455" s="3">
        <f t="shared" ca="1" si="356"/>
        <v>3.8577990033494332E-2</v>
      </c>
      <c r="AE455" s="3">
        <f t="shared" ca="1" si="357"/>
        <v>3.8188497593580374E-2</v>
      </c>
      <c r="AF455" s="3">
        <f t="shared" ca="1" si="358"/>
        <v>3.7851609255172489E-2</v>
      </c>
      <c r="AG455" s="3">
        <f t="shared" ca="1" si="359"/>
        <v>3.7572561371459499E-2</v>
      </c>
      <c r="AH455" s="3">
        <f t="shared" ca="1" si="360"/>
        <v>3.7356082845368899E-2</v>
      </c>
      <c r="AI455" s="3">
        <f t="shared" ca="1" si="361"/>
        <v>3.7206378840047107E-2</v>
      </c>
      <c r="AJ455" s="3">
        <f t="shared" ca="1" si="362"/>
        <v>3.7127089128213241E-2</v>
      </c>
      <c r="AK455" s="3">
        <f t="shared" ca="1" si="363"/>
        <v>3.7121214087786306E-2</v>
      </c>
      <c r="AL455" s="3">
        <f t="shared" ca="1" si="364"/>
        <v>3.7190973678565581E-2</v>
      </c>
      <c r="AM455" s="3">
        <f t="shared" ca="1" si="365"/>
        <v>3.7337538024928459E-2</v>
      </c>
      <c r="AN455" s="3">
        <f t="shared" ca="1" si="366"/>
        <v>3.7560568150339965E-2</v>
      </c>
      <c r="AO455" s="3">
        <f t="shared" ca="1" si="367"/>
        <v>3.7857564340354477E-2</v>
      </c>
      <c r="AP455" s="3">
        <f t="shared" ca="1" si="368"/>
        <v>3.8223164432839775E-2</v>
      </c>
      <c r="AQ455" s="3">
        <f t="shared" ca="1" si="369"/>
        <v>3.8648753859964205E-2</v>
      </c>
      <c r="AR455" s="3">
        <f t="shared" ca="1" si="370"/>
        <v>3.912294309135371E-2</v>
      </c>
      <c r="AS455" s="3">
        <f t="shared" ca="1" si="371"/>
        <v>3.963341299638308E-2</v>
      </c>
      <c r="AT455" s="3">
        <f t="shared" ca="1" si="372"/>
        <v>4.0170048546463021E-2</v>
      </c>
      <c r="AU455" s="3">
        <f t="shared" ca="1" si="373"/>
        <v>4.0728127764349163E-2</v>
      </c>
      <c r="AV455" s="3">
        <f t="shared" ca="1" si="374"/>
        <v>4.1309255773179496E-2</v>
      </c>
      <c r="AW455" s="3">
        <f t="shared" ca="1" si="375"/>
        <v>4.1918285745064177E-2</v>
      </c>
      <c r="AX455" s="3">
        <f t="shared" ca="1" si="376"/>
        <v>4.2557833146288457E-2</v>
      </c>
      <c r="AY455" s="3">
        <f t="shared" ca="1" si="377"/>
        <v>4.3224941588087915E-2</v>
      </c>
      <c r="AZ455" s="3">
        <f t="shared" ca="1" si="326"/>
        <v>4.3907903357628973E-2</v>
      </c>
      <c r="BC455" s="3">
        <f t="shared" ca="1" si="378"/>
        <v>-0.38639160192488031</v>
      </c>
      <c r="BD455" s="3">
        <f t="shared" ca="1" si="378"/>
        <v>0.50624568630567968</v>
      </c>
      <c r="BE455" s="3">
        <f t="shared" ca="1" si="378"/>
        <v>-0.53662925429155806</v>
      </c>
    </row>
    <row r="456" spans="1:57">
      <c r="A456" s="3">
        <f t="shared" si="327"/>
        <v>4.4399999999999498</v>
      </c>
      <c r="B456" s="3">
        <f t="shared" ca="1" si="328"/>
        <v>3.9631016311001445E-2</v>
      </c>
      <c r="C456" s="3">
        <f t="shared" ca="1" si="329"/>
        <v>4.0814791527498603E-2</v>
      </c>
      <c r="D456" s="3">
        <f t="shared" ca="1" si="330"/>
        <v>4.1849474048434657E-2</v>
      </c>
      <c r="E456" s="3">
        <f t="shared" ca="1" si="331"/>
        <v>4.2744977735033628E-2</v>
      </c>
      <c r="F456" s="3">
        <f t="shared" ca="1" si="332"/>
        <v>4.3512116694874148E-2</v>
      </c>
      <c r="G456" s="3">
        <f t="shared" ca="1" si="333"/>
        <v>4.4159698449119544E-2</v>
      </c>
      <c r="H456" s="3">
        <f t="shared" ca="1" si="334"/>
        <v>4.4694540382991081E-2</v>
      </c>
      <c r="I456" s="3">
        <f t="shared" ca="1" si="335"/>
        <v>4.5122265349989553E-2</v>
      </c>
      <c r="J456" s="3">
        <f t="shared" ca="1" si="336"/>
        <v>4.5447862608383426E-2</v>
      </c>
      <c r="K456" s="3">
        <f t="shared" ca="1" si="337"/>
        <v>4.5675900852267408E-2</v>
      </c>
      <c r="L456" s="3">
        <f t="shared" ca="1" si="338"/>
        <v>4.5810551089149047E-2</v>
      </c>
      <c r="M456" s="3">
        <f t="shared" ca="1" si="339"/>
        <v>4.5855608245881481E-2</v>
      </c>
      <c r="N456" s="3">
        <f t="shared" ca="1" si="340"/>
        <v>4.5814642595219793E-2</v>
      </c>
      <c r="O456" s="3">
        <f t="shared" ca="1" si="341"/>
        <v>4.5691311683774563E-2</v>
      </c>
      <c r="P456" s="3">
        <f t="shared" ca="1" si="342"/>
        <v>4.548976719830139E-2</v>
      </c>
      <c r="Q456" s="3">
        <f t="shared" ca="1" si="343"/>
        <v>4.5215040014983998E-2</v>
      </c>
      <c r="R456" s="3">
        <f t="shared" ca="1" si="344"/>
        <v>4.4873295093539378E-2</v>
      </c>
      <c r="S456" s="3">
        <f t="shared" ca="1" si="345"/>
        <v>4.4471899955309036E-2</v>
      </c>
      <c r="T456" s="3">
        <f t="shared" ca="1" si="346"/>
        <v>4.4019314203782529E-2</v>
      </c>
      <c r="U456" s="3">
        <f t="shared" ca="1" si="347"/>
        <v>4.3524854157741773E-2</v>
      </c>
      <c r="V456" s="3">
        <f t="shared" ca="1" si="348"/>
        <v>4.2998402058938685E-2</v>
      </c>
      <c r="W456" s="3">
        <f t="shared" ca="1" si="349"/>
        <v>4.2450116089396459E-2</v>
      </c>
      <c r="X456" s="3">
        <f t="shared" ca="1" si="350"/>
        <v>4.1890170566863554E-2</v>
      </c>
      <c r="Y456" s="3">
        <f t="shared" ca="1" si="351"/>
        <v>4.1328533109377834E-2</v>
      </c>
      <c r="Z456" s="3">
        <f t="shared" ca="1" si="352"/>
        <v>4.0774777424284474E-2</v>
      </c>
      <c r="AA456" s="3">
        <f t="shared" ca="1" si="353"/>
        <v>4.0237934431237909E-2</v>
      </c>
      <c r="AB456" s="3">
        <f t="shared" ca="1" si="354"/>
        <v>3.972639076862209E-2</v>
      </c>
      <c r="AC456" s="3">
        <f t="shared" ca="1" si="355"/>
        <v>3.9247843487169545E-2</v>
      </c>
      <c r="AD456" s="3">
        <f t="shared" ca="1" si="356"/>
        <v>3.8809310164855199E-2</v>
      </c>
      <c r="AE456" s="3">
        <f t="shared" ca="1" si="357"/>
        <v>3.8417178629572495E-2</v>
      </c>
      <c r="AF456" s="3">
        <f t="shared" ca="1" si="358"/>
        <v>3.8077268596502699E-2</v>
      </c>
      <c r="AG456" s="3">
        <f t="shared" ca="1" si="359"/>
        <v>3.7794877323636608E-2</v>
      </c>
      <c r="AH456" s="3">
        <f t="shared" ca="1" si="360"/>
        <v>3.7574793853878193E-2</v>
      </c>
      <c r="AI456" s="3">
        <f t="shared" ca="1" si="361"/>
        <v>3.7421282158581891E-2</v>
      </c>
      <c r="AJ456" s="3">
        <f t="shared" ca="1" si="362"/>
        <v>3.733803879245072E-2</v>
      </c>
      <c r="AK456" s="3">
        <f t="shared" ca="1" si="363"/>
        <v>3.7328117515976804E-2</v>
      </c>
      <c r="AL456" s="3">
        <f t="shared" ca="1" si="364"/>
        <v>3.7393785688241768E-2</v>
      </c>
      <c r="AM456" s="3">
        <f t="shared" ca="1" si="365"/>
        <v>3.7536251055692485E-2</v>
      </c>
      <c r="AN456" s="3">
        <f t="shared" ca="1" si="366"/>
        <v>3.7755198663538041E-2</v>
      </c>
      <c r="AO456" s="3">
        <f t="shared" ca="1" si="367"/>
        <v>3.8048138265123668E-2</v>
      </c>
      <c r="AP456" s="3">
        <f t="shared" ca="1" si="368"/>
        <v>3.8409708920762384E-2</v>
      </c>
      <c r="AQ456" s="3">
        <f t="shared" ca="1" si="369"/>
        <v>3.8831306489296377E-2</v>
      </c>
      <c r="AR456" s="3">
        <f t="shared" ca="1" si="370"/>
        <v>3.9301588561400515E-2</v>
      </c>
      <c r="AS456" s="3">
        <f t="shared" ca="1" si="371"/>
        <v>3.9808345752884312E-2</v>
      </c>
      <c r="AT456" s="3">
        <f t="shared" ca="1" si="372"/>
        <v>4.0341636710811535E-2</v>
      </c>
      <c r="AU456" s="3">
        <f t="shared" ca="1" si="373"/>
        <v>4.0896932200611351E-2</v>
      </c>
      <c r="AV456" s="3">
        <f t="shared" ca="1" si="374"/>
        <v>4.1475969168064106E-2</v>
      </c>
      <c r="AW456" s="3">
        <f t="shared" ca="1" si="375"/>
        <v>4.2083623870164566E-2</v>
      </c>
      <c r="AX456" s="3">
        <f t="shared" ca="1" si="376"/>
        <v>4.2722469512395604E-2</v>
      </c>
      <c r="AY456" s="3">
        <f t="shared" ca="1" si="377"/>
        <v>4.3389445598919205E-2</v>
      </c>
      <c r="AZ456" s="3">
        <f t="shared" ca="1" si="326"/>
        <v>4.4072834621018728E-2</v>
      </c>
      <c r="BC456" s="3">
        <f t="shared" ca="1" si="378"/>
        <v>0.25919913332866784</v>
      </c>
      <c r="BD456" s="3">
        <f t="shared" ca="1" si="378"/>
        <v>0.18903602699422706</v>
      </c>
      <c r="BE456" s="3">
        <f t="shared" ca="1" si="378"/>
        <v>0.51247761400127168</v>
      </c>
    </row>
    <row r="457" spans="1:57">
      <c r="A457" s="3">
        <f t="shared" si="327"/>
        <v>4.4499999999999496</v>
      </c>
      <c r="B457" s="3">
        <f t="shared" ca="1" si="328"/>
        <v>3.874485758526168E-2</v>
      </c>
      <c r="C457" s="3">
        <f t="shared" ca="1" si="329"/>
        <v>3.9809946068980348E-2</v>
      </c>
      <c r="D457" s="3">
        <f t="shared" ca="1" si="330"/>
        <v>4.0735425975891817E-2</v>
      </c>
      <c r="E457" s="3">
        <f t="shared" ca="1" si="331"/>
        <v>4.1530922047108926E-2</v>
      </c>
      <c r="F457" s="3">
        <f t="shared" ca="1" si="332"/>
        <v>4.2206898305382004E-2</v>
      </c>
      <c r="G457" s="3">
        <f t="shared" ca="1" si="333"/>
        <v>4.2771810189866581E-2</v>
      </c>
      <c r="H457" s="3">
        <f t="shared" ca="1" si="334"/>
        <v>4.3232137041325544E-2</v>
      </c>
      <c r="I457" s="3">
        <f t="shared" ca="1" si="335"/>
        <v>4.3593173416665597E-2</v>
      </c>
      <c r="J457" s="3">
        <f t="shared" ca="1" si="336"/>
        <v>4.3859583425235917E-2</v>
      </c>
      <c r="K457" s="3">
        <f t="shared" ca="1" si="337"/>
        <v>4.4035610271220313E-2</v>
      </c>
      <c r="L457" s="3">
        <f t="shared" ca="1" si="338"/>
        <v>4.412509937891191E-2</v>
      </c>
      <c r="M457" s="3">
        <f t="shared" ca="1" si="339"/>
        <v>4.4131522829131797E-2</v>
      </c>
      <c r="N457" s="3">
        <f t="shared" ca="1" si="340"/>
        <v>4.4058134193073258E-2</v>
      </c>
      <c r="O457" s="3">
        <f t="shared" ca="1" si="341"/>
        <v>4.3908282521702778E-2</v>
      </c>
      <c r="P457" s="3">
        <f t="shared" ca="1" si="342"/>
        <v>4.3685818906045032E-2</v>
      </c>
      <c r="Q457" s="3">
        <f t="shared" ca="1" si="343"/>
        <v>4.3395479023587279E-2</v>
      </c>
      <c r="R457" s="3">
        <f t="shared" ca="1" si="344"/>
        <v>4.3043134376412294E-2</v>
      </c>
      <c r="S457" s="3">
        <f t="shared" ca="1" si="345"/>
        <v>4.2635857236844064E-2</v>
      </c>
      <c r="T457" s="3">
        <f t="shared" ca="1" si="346"/>
        <v>4.2181807693521249E-2</v>
      </c>
      <c r="U457" s="3">
        <f t="shared" ca="1" si="347"/>
        <v>4.1689997178155601E-2</v>
      </c>
      <c r="V457" s="3">
        <f t="shared" ca="1" si="348"/>
        <v>4.116999767258591E-2</v>
      </c>
      <c r="W457" s="3">
        <f t="shared" ca="1" si="349"/>
        <v>4.0631652296120403E-2</v>
      </c>
      <c r="X457" s="3">
        <f t="shared" ca="1" si="350"/>
        <v>4.0084816192379732E-2</v>
      </c>
      <c r="Y457" s="3">
        <f t="shared" ca="1" si="351"/>
        <v>3.9539134346119838E-2</v>
      </c>
      <c r="Z457" s="3">
        <f t="shared" ca="1" si="352"/>
        <v>3.9003855068696157E-2</v>
      </c>
      <c r="AA457" s="3">
        <f t="shared" ca="1" si="353"/>
        <v>3.8487681990731937E-2</v>
      </c>
      <c r="AB457" s="3">
        <f t="shared" ca="1" si="354"/>
        <v>3.7998673608745842E-2</v>
      </c>
      <c r="AC457" s="3">
        <f t="shared" ca="1" si="355"/>
        <v>3.7544199000359608E-2</v>
      </c>
      <c r="AD457" s="3">
        <f t="shared" ca="1" si="356"/>
        <v>3.7130948643444552E-2</v>
      </c>
      <c r="AE457" s="3">
        <f t="shared" ca="1" si="357"/>
        <v>3.6764984290356649E-2</v>
      </c>
      <c r="AF457" s="3">
        <f t="shared" ca="1" si="358"/>
        <v>3.6451800202336272E-2</v>
      </c>
      <c r="AG457" s="3">
        <f t="shared" ca="1" si="359"/>
        <v>3.6196368099065603E-2</v>
      </c>
      <c r="AH457" s="3">
        <f t="shared" ca="1" si="360"/>
        <v>3.6003150708975543E-2</v>
      </c>
      <c r="AI457" s="3">
        <f t="shared" ca="1" si="361"/>
        <v>3.5876084343289975E-2</v>
      </c>
      <c r="AJ457" s="3">
        <f t="shared" ca="1" si="362"/>
        <v>3.581853584289349E-2</v>
      </c>
      <c r="AK457" s="3">
        <f t="shared" ca="1" si="363"/>
        <v>3.5833225803371352E-2</v>
      </c>
      <c r="AL457" s="3">
        <f t="shared" ca="1" si="364"/>
        <v>3.5922082359729178E-2</v>
      </c>
      <c r="AM457" s="3">
        <f t="shared" ca="1" si="365"/>
        <v>3.6085964180662691E-2</v>
      </c>
      <c r="AN457" s="3">
        <f t="shared" ca="1" si="366"/>
        <v>3.6324193614231837E-2</v>
      </c>
      <c r="AO457" s="3">
        <f t="shared" ca="1" si="367"/>
        <v>3.6633903288851681E-2</v>
      </c>
      <c r="AP457" s="3">
        <f t="shared" ca="1" si="368"/>
        <v>3.7009347243550914E-2</v>
      </c>
      <c r="AQ457" s="3">
        <f t="shared" ca="1" si="369"/>
        <v>3.7441546069918952E-2</v>
      </c>
      <c r="AR457" s="3">
        <f t="shared" ca="1" si="370"/>
        <v>3.7918819304373172E-2</v>
      </c>
      <c r="AS457" s="3">
        <f t="shared" ca="1" si="371"/>
        <v>3.842868215992807E-2</v>
      </c>
      <c r="AT457" s="3">
        <f t="shared" ca="1" si="372"/>
        <v>3.8960980912826737E-2</v>
      </c>
      <c r="AU457" s="3">
        <f t="shared" ca="1" si="373"/>
        <v>3.9510991424957155E-2</v>
      </c>
      <c r="AV457" s="3">
        <f t="shared" ca="1" si="374"/>
        <v>4.0080193862172729E-2</v>
      </c>
      <c r="AW457" s="3">
        <f t="shared" ca="1" si="375"/>
        <v>4.0673099831624974E-2</v>
      </c>
      <c r="AX457" s="3">
        <f t="shared" ca="1" si="376"/>
        <v>4.1291852613254854E-2</v>
      </c>
      <c r="AY457" s="3">
        <f t="shared" ca="1" si="377"/>
        <v>4.1932903062560423E-2</v>
      </c>
      <c r="AZ457" s="3">
        <f t="shared" ca="1" si="326"/>
        <v>4.2584126450888847E-2</v>
      </c>
      <c r="BC457" s="3">
        <f t="shared" ca="1" si="378"/>
        <v>-2.4569779089841797</v>
      </c>
      <c r="BD457" s="3">
        <f t="shared" ca="1" si="378"/>
        <v>-3.07837333760137E-2</v>
      </c>
      <c r="BE457" s="3">
        <f t="shared" ca="1" si="378"/>
        <v>-1.3876250565157493</v>
      </c>
    </row>
    <row r="458" spans="1:57">
      <c r="A458" s="3">
        <f t="shared" si="327"/>
        <v>4.4599999999999493</v>
      </c>
      <c r="B458" s="3">
        <f t="shared" ca="1" si="328"/>
        <v>3.8364474480842285E-2</v>
      </c>
      <c r="C458" s="3">
        <f t="shared" ca="1" si="329"/>
        <v>3.9546538680818907E-2</v>
      </c>
      <c r="D458" s="3">
        <f t="shared" ca="1" si="330"/>
        <v>4.0578902697591832E-2</v>
      </c>
      <c r="E458" s="3">
        <f t="shared" ca="1" si="331"/>
        <v>4.1471581223711154E-2</v>
      </c>
      <c r="F458" s="3">
        <f t="shared" ca="1" si="332"/>
        <v>4.2235368447998085E-2</v>
      </c>
      <c r="G458" s="3">
        <f t="shared" ca="1" si="333"/>
        <v>4.2879048299194103E-2</v>
      </c>
      <c r="H458" s="3">
        <f t="shared" ca="1" si="334"/>
        <v>4.340944255940378E-2</v>
      </c>
      <c r="I458" s="3">
        <f t="shared" ca="1" si="335"/>
        <v>4.3832197842736009E-2</v>
      </c>
      <c r="J458" s="3">
        <f t="shared" ca="1" si="336"/>
        <v>4.4152333393643613E-2</v>
      </c>
      <c r="K458" s="3">
        <f t="shared" ca="1" si="337"/>
        <v>4.4374447215376207E-2</v>
      </c>
      <c r="L458" s="3">
        <f t="shared" ca="1" si="338"/>
        <v>4.4502739494598924E-2</v>
      </c>
      <c r="M458" s="3">
        <f t="shared" ca="1" si="339"/>
        <v>4.4541039879832961E-2</v>
      </c>
      <c r="N458" s="3">
        <f t="shared" ca="1" si="340"/>
        <v>4.449296569567094E-2</v>
      </c>
      <c r="O458" s="3">
        <f t="shared" ca="1" si="341"/>
        <v>4.4362237946276285E-2</v>
      </c>
      <c r="P458" s="3">
        <f t="shared" ca="1" si="342"/>
        <v>4.4153087525726227E-2</v>
      </c>
      <c r="Q458" s="3">
        <f t="shared" ca="1" si="343"/>
        <v>4.3870635238475543E-2</v>
      </c>
      <c r="R458" s="3">
        <f t="shared" ca="1" si="344"/>
        <v>4.3521139383987932E-2</v>
      </c>
      <c r="S458" s="3">
        <f t="shared" ca="1" si="345"/>
        <v>4.3112057191095954E-2</v>
      </c>
      <c r="T458" s="3">
        <f t="shared" ca="1" si="346"/>
        <v>4.2651929416985743E-2</v>
      </c>
      <c r="U458" s="3">
        <f t="shared" ca="1" si="347"/>
        <v>4.2150142789684833E-2</v>
      </c>
      <c r="V458" s="3">
        <f t="shared" ca="1" si="348"/>
        <v>4.1616639225905604E-2</v>
      </c>
      <c r="W458" s="3">
        <f t="shared" ca="1" si="349"/>
        <v>4.1061626990855839E-2</v>
      </c>
      <c r="X458" s="3">
        <f t="shared" ca="1" si="350"/>
        <v>4.049532227568807E-2</v>
      </c>
      <c r="Y458" s="3">
        <f t="shared" ca="1" si="351"/>
        <v>3.9927727667464941E-2</v>
      </c>
      <c r="Z458" s="3">
        <f t="shared" ca="1" si="352"/>
        <v>3.9368446334534068E-2</v>
      </c>
      <c r="AA458" s="3">
        <f t="shared" ca="1" si="353"/>
        <v>3.8826534892273626E-2</v>
      </c>
      <c r="AB458" s="3">
        <f t="shared" ca="1" si="354"/>
        <v>3.8310403989554848E-2</v>
      </c>
      <c r="AC458" s="3">
        <f t="shared" ca="1" si="355"/>
        <v>3.7827775039191595E-2</v>
      </c>
      <c r="AD458" s="3">
        <f t="shared" ca="1" si="356"/>
        <v>3.7385691730285685E-2</v>
      </c>
      <c r="AE458" s="3">
        <f t="shared" ca="1" si="357"/>
        <v>3.6990570042930306E-2</v>
      </c>
      <c r="AF458" s="3">
        <f t="shared" ca="1" si="358"/>
        <v>3.6648259073580373E-2</v>
      </c>
      <c r="AG458" s="3">
        <f t="shared" ca="1" si="359"/>
        <v>3.6364085278928919E-2</v>
      </c>
      <c r="AH458" s="3">
        <f t="shared" ca="1" si="360"/>
        <v>3.6142865336863422E-2</v>
      </c>
      <c r="AI458" s="3">
        <f t="shared" ca="1" si="361"/>
        <v>3.5988888148246218E-2</v>
      </c>
      <c r="AJ458" s="3">
        <f t="shared" ca="1" si="362"/>
        <v>3.590587106196446E-2</v>
      </c>
      <c r="AK458" s="3">
        <f t="shared" ca="1" si="363"/>
        <v>3.5896881678355967E-2</v>
      </c>
      <c r="AL458" s="3">
        <f t="shared" ca="1" si="364"/>
        <v>3.5964189002119597E-2</v>
      </c>
      <c r="AM458" s="3">
        <f t="shared" ca="1" si="365"/>
        <v>3.6108982642654747E-2</v>
      </c>
      <c r="AN458" s="3">
        <f t="shared" ca="1" si="366"/>
        <v>3.6330902253159374E-2</v>
      </c>
      <c r="AO458" s="3">
        <f t="shared" ca="1" si="367"/>
        <v>3.6627383470034067E-2</v>
      </c>
      <c r="AP458" s="3">
        <f t="shared" ca="1" si="368"/>
        <v>3.6992975796946596E-2</v>
      </c>
      <c r="AQ458" s="3">
        <f t="shared" ca="1" si="369"/>
        <v>3.7419005593336274E-2</v>
      </c>
      <c r="AR458" s="3">
        <f t="shared" ca="1" si="370"/>
        <v>3.789413588523502E-2</v>
      </c>
      <c r="AS458" s="3">
        <f t="shared" ca="1" si="371"/>
        <v>3.8406288034344566E-2</v>
      </c>
      <c r="AT458" s="3">
        <f t="shared" ca="1" si="372"/>
        <v>3.8945776586275696E-2</v>
      </c>
      <c r="AU458" s="3">
        <f t="shared" ca="1" si="373"/>
        <v>3.9508361552690253E-2</v>
      </c>
      <c r="AV458" s="3">
        <f t="shared" ca="1" si="374"/>
        <v>4.0095944452959165E-2</v>
      </c>
      <c r="AW458" s="3">
        <f t="shared" ca="1" si="375"/>
        <v>4.0713351229719488E-2</v>
      </c>
      <c r="AX458" s="3">
        <f t="shared" ca="1" si="376"/>
        <v>4.1362974353750602E-2</v>
      </c>
      <c r="AY458" s="3">
        <f t="shared" ca="1" si="377"/>
        <v>4.2041457951303964E-2</v>
      </c>
      <c r="AZ458" s="3">
        <f t="shared" ca="1" si="326"/>
        <v>4.2737083308963107E-2</v>
      </c>
      <c r="BC458" s="3">
        <f t="shared" ca="1" si="378"/>
        <v>0.30341564970556245</v>
      </c>
      <c r="BD458" s="3">
        <f t="shared" ca="1" si="378"/>
        <v>-0.15378381228099336</v>
      </c>
      <c r="BE458" s="3">
        <f t="shared" ca="1" si="378"/>
        <v>1.3713742997324729</v>
      </c>
    </row>
    <row r="459" spans="1:57">
      <c r="A459" s="3">
        <f t="shared" si="327"/>
        <v>4.4699999999999491</v>
      </c>
      <c r="B459" s="3">
        <f t="shared" ca="1" si="328"/>
        <v>3.9419421243074536E-2</v>
      </c>
      <c r="C459" s="3">
        <f t="shared" ca="1" si="329"/>
        <v>4.0577979489454102E-2</v>
      </c>
      <c r="D459" s="3">
        <f t="shared" ca="1" si="330"/>
        <v>4.1583420569109547E-2</v>
      </c>
      <c r="E459" s="3">
        <f t="shared" ca="1" si="331"/>
        <v>4.2446020387856401E-2</v>
      </c>
      <c r="F459" s="3">
        <f t="shared" ca="1" si="332"/>
        <v>4.3176775724592525E-2</v>
      </c>
      <c r="G459" s="3">
        <f t="shared" ca="1" si="333"/>
        <v>4.3784671734215963E-2</v>
      </c>
      <c r="H459" s="3">
        <f t="shared" ca="1" si="334"/>
        <v>4.4276745290025676E-2</v>
      </c>
      <c r="I459" s="3">
        <f t="shared" ca="1" si="335"/>
        <v>4.465886758242623E-2</v>
      </c>
      <c r="J459" s="3">
        <f t="shared" ca="1" si="336"/>
        <v>4.4936285441788855E-2</v>
      </c>
      <c r="K459" s="3">
        <f t="shared" ca="1" si="337"/>
        <v>4.5113824127230556E-2</v>
      </c>
      <c r="L459" s="3">
        <f t="shared" ca="1" si="338"/>
        <v>4.5195911101430536E-2</v>
      </c>
      <c r="M459" s="3">
        <f t="shared" ca="1" si="339"/>
        <v>4.5186606161859572E-2</v>
      </c>
      <c r="N459" s="3">
        <f t="shared" ca="1" si="340"/>
        <v>4.5089763008041052E-2</v>
      </c>
      <c r="O459" s="3">
        <f t="shared" ca="1" si="341"/>
        <v>4.4909347211867956E-2</v>
      </c>
      <c r="P459" s="3">
        <f t="shared" ca="1" si="342"/>
        <v>4.4649842034483821E-2</v>
      </c>
      <c r="Q459" s="3">
        <f t="shared" ca="1" si="343"/>
        <v>4.431662589825474E-2</v>
      </c>
      <c r="R459" s="3">
        <f t="shared" ca="1" si="344"/>
        <v>4.3916216320743343E-2</v>
      </c>
      <c r="S459" s="3">
        <f t="shared" ca="1" si="345"/>
        <v>4.3456327859067043E-2</v>
      </c>
      <c r="T459" s="3">
        <f t="shared" ca="1" si="346"/>
        <v>4.2945754289050293E-2</v>
      </c>
      <c r="U459" s="3">
        <f t="shared" ca="1" si="347"/>
        <v>4.2394129985343053E-2</v>
      </c>
      <c r="V459" s="3">
        <f t="shared" ca="1" si="348"/>
        <v>4.1811639161287301E-2</v>
      </c>
      <c r="W459" s="3">
        <f t="shared" ca="1" si="349"/>
        <v>4.1208727603558502E-2</v>
      </c>
      <c r="X459" s="3">
        <f t="shared" ca="1" si="350"/>
        <v>4.0595844939472062E-2</v>
      </c>
      <c r="Y459" s="3">
        <f t="shared" ca="1" si="351"/>
        <v>3.9983223761026497E-2</v>
      </c>
      <c r="Z459" s="3">
        <f t="shared" ca="1" si="352"/>
        <v>3.9380694513652392E-2</v>
      </c>
      <c r="AA459" s="3">
        <f t="shared" ca="1" si="353"/>
        <v>3.8797539238370239E-2</v>
      </c>
      <c r="AB459" s="3">
        <f t="shared" ca="1" si="354"/>
        <v>3.8242393197596147E-2</v>
      </c>
      <c r="AC459" s="3">
        <f t="shared" ca="1" si="355"/>
        <v>3.7723202614392347E-2</v>
      </c>
      <c r="AD459" s="3">
        <f t="shared" ca="1" si="356"/>
        <v>3.7247236866956759E-2</v>
      </c>
      <c r="AE459" s="3">
        <f t="shared" ca="1" si="357"/>
        <v>3.682113863280484E-2</v>
      </c>
      <c r="AF459" s="3">
        <f t="shared" ca="1" si="358"/>
        <v>3.6450984299177473E-2</v>
      </c>
      <c r="AG459" s="3">
        <f t="shared" ca="1" si="359"/>
        <v>3.6142327501562904E-2</v>
      </c>
      <c r="AH459" s="3">
        <f t="shared" ca="1" si="360"/>
        <v>3.5900211297644341E-2</v>
      </c>
      <c r="AI459" s="3">
        <f t="shared" ca="1" si="361"/>
        <v>3.5729149593825324E-2</v>
      </c>
      <c r="AJ459" s="3">
        <f t="shared" ca="1" si="362"/>
        <v>3.5633082634466073E-2</v>
      </c>
      <c r="AK459" s="3">
        <f t="shared" ca="1" si="363"/>
        <v>3.5615297359491239E-2</v>
      </c>
      <c r="AL459" s="3">
        <f t="shared" ca="1" si="364"/>
        <v>3.5678275902248625E-2</v>
      </c>
      <c r="AM459" s="3">
        <f t="shared" ca="1" si="365"/>
        <v>3.5823410997665485E-2</v>
      </c>
      <c r="AN459" s="3">
        <f t="shared" ca="1" si="366"/>
        <v>3.6050531775670212E-2</v>
      </c>
      <c r="AO459" s="3">
        <f t="shared" ca="1" si="367"/>
        <v>3.6357249187317475E-2</v>
      </c>
      <c r="AP459" s="3">
        <f t="shared" ca="1" si="368"/>
        <v>3.6738280864513827E-2</v>
      </c>
      <c r="AQ459" s="3">
        <f t="shared" ca="1" si="369"/>
        <v>3.7185132146519258E-2</v>
      </c>
      <c r="AR459" s="3">
        <f t="shared" ca="1" si="370"/>
        <v>3.7686683259697179E-2</v>
      </c>
      <c r="AS459" s="3">
        <f t="shared" ca="1" si="371"/>
        <v>3.8231135414385636E-2</v>
      </c>
      <c r="AT459" s="3">
        <f t="shared" ca="1" si="372"/>
        <v>3.8809144200706726E-2</v>
      </c>
      <c r="AU459" s="3">
        <f t="shared" ca="1" si="373"/>
        <v>3.9416824981706511E-2</v>
      </c>
      <c r="AV459" s="3">
        <f t="shared" ca="1" si="374"/>
        <v>4.005637094744828E-2</v>
      </c>
      <c r="AW459" s="3">
        <f t="shared" ca="1" si="375"/>
        <v>4.0732793530697184E-2</v>
      </c>
      <c r="AX459" s="3">
        <f t="shared" ca="1" si="376"/>
        <v>4.1448605732204803E-2</v>
      </c>
      <c r="AY459" s="3">
        <f t="shared" ca="1" si="377"/>
        <v>4.2200521661401147E-2</v>
      </c>
      <c r="AZ459" s="3">
        <f t="shared" ca="1" si="326"/>
        <v>4.2976953580915196E-2</v>
      </c>
      <c r="BC459" s="3">
        <f t="shared" ca="1" si="378"/>
        <v>0.27106355774162871</v>
      </c>
      <c r="BD459" s="3">
        <f t="shared" ca="1" si="378"/>
        <v>-1.4797492785724851</v>
      </c>
      <c r="BE459" s="3">
        <f t="shared" ca="1" si="378"/>
        <v>-0.69614296151480204</v>
      </c>
    </row>
    <row r="460" spans="1:57">
      <c r="A460" s="3">
        <f t="shared" si="327"/>
        <v>4.4799999999999489</v>
      </c>
      <c r="B460" s="3">
        <f t="shared" ca="1" si="328"/>
        <v>3.9823434472535696E-2</v>
      </c>
      <c r="C460" s="3">
        <f t="shared" ca="1" si="329"/>
        <v>4.0962710933805463E-2</v>
      </c>
      <c r="D460" s="3">
        <f t="shared" ca="1" si="330"/>
        <v>4.1945904480128811E-2</v>
      </c>
      <c r="E460" s="3">
        <f t="shared" ca="1" si="331"/>
        <v>4.2783518795056132E-2</v>
      </c>
      <c r="F460" s="3">
        <f t="shared" ca="1" si="332"/>
        <v>4.3486720957216791E-2</v>
      </c>
      <c r="G460" s="3">
        <f t="shared" ca="1" si="333"/>
        <v>4.4064665361899354E-2</v>
      </c>
      <c r="H460" s="3">
        <f t="shared" ca="1" si="334"/>
        <v>4.4524571900232436E-2</v>
      </c>
      <c r="I460" s="3">
        <f t="shared" ca="1" si="335"/>
        <v>4.4872504136041949E-2</v>
      </c>
      <c r="J460" s="3">
        <f t="shared" ca="1" si="336"/>
        <v>4.5113904215949727E-2</v>
      </c>
      <c r="K460" s="3">
        <f t="shared" ca="1" si="337"/>
        <v>4.5253792392276365E-2</v>
      </c>
      <c r="L460" s="3">
        <f t="shared" ca="1" si="338"/>
        <v>4.5296791198107027E-2</v>
      </c>
      <c r="M460" s="3">
        <f t="shared" ca="1" si="339"/>
        <v>4.5247158441314946E-2</v>
      </c>
      <c r="N460" s="3">
        <f t="shared" ca="1" si="340"/>
        <v>4.5108952097143475E-2</v>
      </c>
      <c r="O460" s="3">
        <f t="shared" ca="1" si="341"/>
        <v>4.4886350198135104E-2</v>
      </c>
      <c r="P460" s="3">
        <f t="shared" ca="1" si="342"/>
        <v>4.4584056214449816E-2</v>
      </c>
      <c r="Q460" s="3">
        <f t="shared" ca="1" si="343"/>
        <v>4.4207673955301972E-2</v>
      </c>
      <c r="R460" s="3">
        <f t="shared" ca="1" si="344"/>
        <v>4.3763947855490107E-2</v>
      </c>
      <c r="S460" s="3">
        <f t="shared" ca="1" si="345"/>
        <v>4.3260817451156772E-2</v>
      </c>
      <c r="T460" s="3">
        <f t="shared" ca="1" si="346"/>
        <v>4.2707297166257645E-2</v>
      </c>
      <c r="U460" s="3">
        <f t="shared" ca="1" si="347"/>
        <v>4.2113236651998488E-2</v>
      </c>
      <c r="V460" s="3">
        <f t="shared" ca="1" si="348"/>
        <v>4.148903005978085E-2</v>
      </c>
      <c r="W460" s="3">
        <f t="shared" ca="1" si="349"/>
        <v>4.0845328352975031E-2</v>
      </c>
      <c r="X460" s="3">
        <f t="shared" ca="1" si="350"/>
        <v>4.019278226336797E-2</v>
      </c>
      <c r="Y460" s="3">
        <f t="shared" ca="1" si="351"/>
        <v>3.9541822070270266E-2</v>
      </c>
      <c r="Z460" s="3">
        <f t="shared" ca="1" si="352"/>
        <v>3.8902473196099831E-2</v>
      </c>
      <c r="AA460" s="3">
        <f t="shared" ca="1" si="353"/>
        <v>3.8284210828210805E-2</v>
      </c>
      <c r="AB460" s="3">
        <f t="shared" ca="1" si="354"/>
        <v>3.7695862583431418E-2</v>
      </c>
      <c r="AC460" s="3">
        <f t="shared" ca="1" si="355"/>
        <v>3.7145567249582491E-2</v>
      </c>
      <c r="AD460" s="3">
        <f t="shared" ca="1" si="356"/>
        <v>3.6640787651057792E-2</v>
      </c>
      <c r="AE460" s="3">
        <f t="shared" ca="1" si="357"/>
        <v>3.6188360911595538E-2</v>
      </c>
      <c r="AF460" s="3">
        <f t="shared" ca="1" si="358"/>
        <v>3.5794558443915978E-2</v>
      </c>
      <c r="AG460" s="3">
        <f t="shared" ca="1" si="359"/>
        <v>3.5465128783255834E-2</v>
      </c>
      <c r="AH460" s="3">
        <f t="shared" ca="1" si="360"/>
        <v>3.5205309076542166E-2</v>
      </c>
      <c r="AI460" s="3">
        <f t="shared" ca="1" si="361"/>
        <v>3.5019805930451571E-2</v>
      </c>
      <c r="AJ460" s="3">
        <f t="shared" ca="1" si="362"/>
        <v>3.491275015063286E-2</v>
      </c>
      <c r="AK460" s="3">
        <f t="shared" ca="1" si="363"/>
        <v>3.4887615629311974E-2</v>
      </c>
      <c r="AL460" s="3">
        <f t="shared" ca="1" si="364"/>
        <v>3.4947065165356485E-2</v>
      </c>
      <c r="AM460" s="3">
        <f t="shared" ca="1" si="365"/>
        <v>3.5092662083178745E-2</v>
      </c>
      <c r="AN460" s="3">
        <f t="shared" ca="1" si="366"/>
        <v>3.53243924431293E-2</v>
      </c>
      <c r="AO460" s="3">
        <f t="shared" ca="1" si="367"/>
        <v>3.5640010104121829E-2</v>
      </c>
      <c r="AP460" s="3">
        <f t="shared" ca="1" si="368"/>
        <v>3.6034368780266515E-2</v>
      </c>
      <c r="AQ460" s="3">
        <f t="shared" ca="1" si="369"/>
        <v>3.6499121291987492E-2</v>
      </c>
      <c r="AR460" s="3">
        <f t="shared" ca="1" si="370"/>
        <v>3.7023334055878952E-2</v>
      </c>
      <c r="AS460" s="3">
        <f t="shared" ca="1" si="371"/>
        <v>3.759545709176601E-2</v>
      </c>
      <c r="AT460" s="3">
        <f t="shared" ca="1" si="372"/>
        <v>3.8206455057352748E-2</v>
      </c>
      <c r="AU460" s="3">
        <f t="shared" ca="1" si="373"/>
        <v>3.885276513038885E-2</v>
      </c>
      <c r="AV460" s="3">
        <f t="shared" ca="1" si="374"/>
        <v>3.953683778495188E-2</v>
      </c>
      <c r="AW460" s="3">
        <f t="shared" ca="1" si="375"/>
        <v>4.0263836381665224E-2</v>
      </c>
      <c r="AX460" s="3">
        <f t="shared" ca="1" si="376"/>
        <v>4.1036361177249986E-2</v>
      </c>
      <c r="AY460" s="3">
        <f t="shared" ca="1" si="377"/>
        <v>4.185116522110531E-2</v>
      </c>
      <c r="AZ460" s="3">
        <f t="shared" ca="1" si="326"/>
        <v>4.2696609384713709E-2</v>
      </c>
      <c r="BC460" s="3">
        <f t="shared" ca="1" si="378"/>
        <v>-0.52971482498280142</v>
      </c>
      <c r="BD460" s="3">
        <f t="shared" ca="1" si="378"/>
        <v>-1.2569682814693355</v>
      </c>
      <c r="BE460" s="3">
        <f t="shared" ca="1" si="378"/>
        <v>-0.57768085182564555</v>
      </c>
    </row>
    <row r="461" spans="1:57">
      <c r="A461" s="3">
        <f t="shared" si="327"/>
        <v>4.4899999999999487</v>
      </c>
      <c r="B461" s="3">
        <f t="shared" ca="1" si="328"/>
        <v>3.9765112890524125E-2</v>
      </c>
      <c r="C461" s="3">
        <f t="shared" ca="1" si="329"/>
        <v>4.0960910304325707E-2</v>
      </c>
      <c r="D461" s="3">
        <f t="shared" ca="1" si="330"/>
        <v>4.1991057839444124E-2</v>
      </c>
      <c r="E461" s="3">
        <f t="shared" ca="1" si="331"/>
        <v>4.2866521720175639E-2</v>
      </c>
      <c r="F461" s="3">
        <f t="shared" ca="1" si="332"/>
        <v>4.3598875216265411E-2</v>
      </c>
      <c r="G461" s="3">
        <f t="shared" ca="1" si="333"/>
        <v>4.4197678151512397E-2</v>
      </c>
      <c r="H461" s="3">
        <f t="shared" ca="1" si="334"/>
        <v>4.4670569534557773E-2</v>
      </c>
      <c r="I461" s="3">
        <f t="shared" ca="1" si="335"/>
        <v>4.5024041274076505E-2</v>
      </c>
      <c r="J461" s="3">
        <f t="shared" ca="1" si="336"/>
        <v>4.5263966739051149E-2</v>
      </c>
      <c r="K461" s="3">
        <f t="shared" ca="1" si="337"/>
        <v>4.5395797089121025E-2</v>
      </c>
      <c r="L461" s="3">
        <f t="shared" ca="1" si="338"/>
        <v>4.5424585899148301E-2</v>
      </c>
      <c r="M461" s="3">
        <f t="shared" ca="1" si="339"/>
        <v>4.5355025025286079E-2</v>
      </c>
      <c r="N461" s="3">
        <f t="shared" ca="1" si="340"/>
        <v>4.5191612794767376E-2</v>
      </c>
      <c r="O461" s="3">
        <f t="shared" ca="1" si="341"/>
        <v>4.4938975768322606E-2</v>
      </c>
      <c r="P461" s="3">
        <f t="shared" ca="1" si="342"/>
        <v>4.4602273641255935E-2</v>
      </c>
      <c r="Q461" s="3">
        <f t="shared" ca="1" si="343"/>
        <v>4.4187571552808828E-2</v>
      </c>
      <c r="R461" s="3">
        <f t="shared" ca="1" si="344"/>
        <v>4.3702076728822599E-2</v>
      </c>
      <c r="S461" s="3">
        <f t="shared" ca="1" si="345"/>
        <v>4.3154189510418134E-2</v>
      </c>
      <c r="T461" s="3">
        <f t="shared" ca="1" si="346"/>
        <v>4.2553380774821951E-2</v>
      </c>
      <c r="U461" s="3">
        <f t="shared" ca="1" si="347"/>
        <v>4.1909951255596739E-2</v>
      </c>
      <c r="V461" s="3">
        <f t="shared" ca="1" si="348"/>
        <v>4.1234740859547453E-2</v>
      </c>
      <c r="W461" s="3">
        <f t="shared" ca="1" si="349"/>
        <v>4.0538841557865801E-2</v>
      </c>
      <c r="X461" s="3">
        <f t="shared" ca="1" si="350"/>
        <v>3.9833341031038201E-2</v>
      </c>
      <c r="Y461" s="3">
        <f t="shared" ca="1" si="351"/>
        <v>3.9129103104051891E-2</v>
      </c>
      <c r="Z461" s="3">
        <f t="shared" ca="1" si="352"/>
        <v>3.8436584052270156E-2</v>
      </c>
      <c r="AA461" s="3">
        <f t="shared" ca="1" si="353"/>
        <v>3.7765688106113415E-2</v>
      </c>
      <c r="AB461" s="3">
        <f t="shared" ca="1" si="354"/>
        <v>3.7125671153600076E-2</v>
      </c>
      <c r="AC461" s="3">
        <f t="shared" ca="1" si="355"/>
        <v>3.6525100477509349E-2</v>
      </c>
      <c r="AD461" s="3">
        <f t="shared" ca="1" si="356"/>
        <v>3.5971868281002489E-2</v>
      </c>
      <c r="AE461" s="3">
        <f t="shared" ca="1" si="357"/>
        <v>3.5473242058196686E-2</v>
      </c>
      <c r="AF461" s="3">
        <f t="shared" ca="1" si="358"/>
        <v>3.503592415734804E-2</v>
      </c>
      <c r="AG461" s="3">
        <f t="shared" ca="1" si="359"/>
        <v>3.4666093909802742E-2</v>
      </c>
      <c r="AH461" s="3">
        <f t="shared" ca="1" si="360"/>
        <v>3.4369418436523365E-2</v>
      </c>
      <c r="AI461" s="3">
        <f t="shared" ca="1" si="361"/>
        <v>3.4151032914250978E-2</v>
      </c>
      <c r="AJ461" s="3">
        <f t="shared" ca="1" si="362"/>
        <v>3.4015494550314315E-2</v>
      </c>
      <c r="AK461" s="3">
        <f t="shared" ca="1" si="363"/>
        <v>3.3966699976076077E-2</v>
      </c>
      <c r="AL461" s="3">
        <f t="shared" ca="1" si="364"/>
        <v>3.4007728366973973E-2</v>
      </c>
      <c r="AM461" s="3">
        <f t="shared" ca="1" si="365"/>
        <v>3.4140549276295312E-2</v>
      </c>
      <c r="AN461" s="3">
        <f t="shared" ca="1" si="366"/>
        <v>3.4365541326932619E-2</v>
      </c>
      <c r="AO461" s="3">
        <f t="shared" ca="1" si="367"/>
        <v>3.4680837061716548E-2</v>
      </c>
      <c r="AP461" s="3">
        <f t="shared" ca="1" si="368"/>
        <v>3.508166241751122E-2</v>
      </c>
      <c r="AQ461" s="3">
        <f t="shared" ca="1" si="369"/>
        <v>3.556005438265733E-2</v>
      </c>
      <c r="AR461" s="3">
        <f t="shared" ca="1" si="370"/>
        <v>3.6105502728936069E-2</v>
      </c>
      <c r="AS461" s="3">
        <f t="shared" ca="1" si="371"/>
        <v>3.670694340339261E-2</v>
      </c>
      <c r="AT461" s="3">
        <f t="shared" ca="1" si="372"/>
        <v>3.7355886298826531E-2</v>
      </c>
      <c r="AU461" s="3">
        <f t="shared" ca="1" si="373"/>
        <v>3.8049325029648445E-2</v>
      </c>
      <c r="AV461" s="3">
        <f t="shared" ca="1" si="374"/>
        <v>3.8790201159398185E-2</v>
      </c>
      <c r="AW461" s="3">
        <f t="shared" ca="1" si="375"/>
        <v>3.9584064595690638E-2</v>
      </c>
      <c r="AX461" s="3">
        <f t="shared" ca="1" si="376"/>
        <v>4.0433837797467558E-2</v>
      </c>
      <c r="AY461" s="3">
        <f t="shared" ca="1" si="377"/>
        <v>4.1336546860045967E-2</v>
      </c>
      <c r="AZ461" s="3">
        <f t="shared" ref="AZ461:AZ524" ca="1" si="379">AZ460+AZ$2*$B$7+(AZ$3*$BC461+AZ$4*$BD461+AZ$5*$BE461)*SQRT($B$7)+(AZ460-AY460)/(AZ$11-AY$11)*$B$7</f>
        <v>4.2280615721567237E-2</v>
      </c>
      <c r="BC461" s="3">
        <f t="shared" ca="1" si="378"/>
        <v>-0.67886703190808362</v>
      </c>
      <c r="BD461" s="3">
        <f t="shared" ca="1" si="378"/>
        <v>-1.3809524022509452</v>
      </c>
      <c r="BE461" s="3">
        <f t="shared" ca="1" si="378"/>
        <v>0.28562873958390966</v>
      </c>
    </row>
    <row r="462" spans="1:57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4.0609598029631544E-2</v>
      </c>
      <c r="C462" s="3">
        <f t="shared" ref="C462:C525" ca="1" si="382">C461+C$2*$B$7+(C$3*$BC462+C$4*$BD462+C$5*$BE462)*SQRT($B$7)+(D461-C461)/(D$11-C$11)*$B$7</f>
        <v>4.1796492336030715E-2</v>
      </c>
      <c r="D462" s="3">
        <f t="shared" ref="D462:D525" ca="1" si="383">D461+D$2*$B$7+(D$3*$BC462+D$4*$BD462+D$5*$BE462)*SQRT($B$7)+(E461-D461)/(E$11-D$11)*$B$7</f>
        <v>4.2818550908891674E-2</v>
      </c>
      <c r="E462" s="3">
        <f t="shared" ref="E462:E525" ca="1" si="384">E461+E$2*$B$7+(E$3*$BC462+E$4*$BD462+E$5*$BE462)*SQRT($B$7)+(F461-E461)/(F$11-E$11)*$B$7</f>
        <v>4.3686737491699122E-2</v>
      </c>
      <c r="F462" s="3">
        <f t="shared" ref="F462:F525" ca="1" si="385">F461+F$2*$B$7+(F$3*$BC462+F$4*$BD462+F$5*$BE462)*SQRT($B$7)+(G461-F461)/(G$11-F$11)*$B$7</f>
        <v>4.4412567635497079E-2</v>
      </c>
      <c r="G462" s="3">
        <f t="shared" ref="G462:G525" ca="1" si="386">G461+G$2*$B$7+(G$3*$BC462+G$4*$BD462+G$5*$BE462)*SQRT($B$7)+(H461-G461)/(H$11-G$11)*$B$7</f>
        <v>4.5005542971810114E-2</v>
      </c>
      <c r="H462" s="3">
        <f t="shared" ref="H462:H525" ca="1" si="387">H461+H$2*$B$7+(H$3*$BC462+H$4*$BD462+H$5*$BE462)*SQRT($B$7)+(I461-H461)/(I$11-H$11)*$B$7</f>
        <v>4.5473257916773889E-2</v>
      </c>
      <c r="I462" s="3">
        <f t="shared" ref="I462:I525" ca="1" si="388">I461+I$2*$B$7+(I$3*$BC462+I$4*$BD462+I$5*$BE462)*SQRT($B$7)+(J461-I461)/(J$11-I$11)*$B$7</f>
        <v>4.5822168886897809E-2</v>
      </c>
      <c r="J462" s="3">
        <f t="shared" ref="J462:J525" ca="1" si="389">J461+J$2*$B$7+(J$3*$BC462+J$4*$BD462+J$5*$BE462)*SQRT($B$7)+(K461-J461)/(K$11-J$11)*$B$7</f>
        <v>4.6058116572659527E-2</v>
      </c>
      <c r="K462" s="3">
        <f t="shared" ref="K462:K525" ca="1" si="390">K461+K$2*$B$7+(K$3*$BC462+K$4*$BD462+K$5*$BE462)*SQRT($B$7)+(L461-K461)/(L$11-K$11)*$B$7</f>
        <v>4.618651914914141E-2</v>
      </c>
      <c r="L462" s="3">
        <f t="shared" ref="L462:L525" ca="1" si="391">L461+L$2*$B$7+(L$3*$BC462+L$4*$BD462+L$5*$BE462)*SQRT($B$7)+(M461-L461)/(M$11-L$11)*$B$7</f>
        <v>4.6212397398547878E-2</v>
      </c>
      <c r="M462" s="3">
        <f t="shared" ref="M462:M525" ca="1" si="392">M461+M$2*$B$7+(M$3*$BC462+M$4*$BD462+M$5*$BE462)*SQRT($B$7)+(N461-M461)/(N$11-M$11)*$B$7</f>
        <v>4.6140413456821266E-2</v>
      </c>
      <c r="N462" s="3">
        <f t="shared" ref="N462:N525" ca="1" si="393">N461+N$2*$B$7+(N$3*$BC462+N$4*$BD462+N$5*$BE462)*SQRT($B$7)+(O461-N461)/(O$11-N$11)*$B$7</f>
        <v>4.597504227214342E-2</v>
      </c>
      <c r="O462" s="3">
        <f t="shared" ref="O462:O525" ca="1" si="394">O461+O$2*$B$7+(O$3*$BC462+O$4*$BD462+O$5*$BE462)*SQRT($B$7)+(P461-O461)/(P$11-O$11)*$B$7</f>
        <v>4.5720895192806955E-2</v>
      </c>
      <c r="P462" s="3">
        <f t="shared" ref="P462:P525" ca="1" si="395">P461+P$2*$B$7+(P$3*$BC462+P$4*$BD462+P$5*$BE462)*SQRT($B$7)+(Q461-P461)/(Q$11-P$11)*$B$7</f>
        <v>4.5383124346793084E-2</v>
      </c>
      <c r="Q462" s="3">
        <f t="shared" ref="Q462:Q525" ca="1" si="396">Q461+Q$2*$B$7+(Q$3*$BC462+Q$4*$BD462+Q$5*$BE462)*SQRT($B$7)+(R461-Q461)/(R$11-Q$11)*$B$7</f>
        <v>4.4967792338025857E-2</v>
      </c>
      <c r="R462" s="3">
        <f t="shared" ref="R462:R525" ca="1" si="397">R461+R$2*$B$7+(R$3*$BC462+R$4*$BD462+R$5*$BE462)*SQRT($B$7)+(S461-R461)/(S$11-R$11)*$B$7</f>
        <v>4.448210524910326E-2</v>
      </c>
      <c r="S462" s="3">
        <f t="shared" ref="S462:S525" ca="1" si="398">S461+S$2*$B$7+(S$3*$BC462+S$4*$BD462+S$5*$BE462)*SQRT($B$7)+(T461-S461)/(T$11-S$11)*$B$7</f>
        <v>4.3934460244525547E-2</v>
      </c>
      <c r="T462" s="3">
        <f t="shared" ref="T462:T525" ca="1" si="399">T461+T$2*$B$7+(T$3*$BC462+T$4*$BD462+T$5*$BE462)*SQRT($B$7)+(U461-T461)/(U$11-T$11)*$B$7</f>
        <v>4.3334320652806964E-2</v>
      </c>
      <c r="U462" s="3">
        <f t="shared" ref="U462:U525" ca="1" si="400">U461+U$2*$B$7+(U$3*$BC462+U$4*$BD462+U$5*$BE462)*SQRT($B$7)+(V461-U461)/(V$11-U$11)*$B$7</f>
        <v>4.2691974288763264E-2</v>
      </c>
      <c r="V462" s="3">
        <f t="shared" ref="V462:V525" ca="1" si="401">V461+V$2*$B$7+(V$3*$BC462+V$4*$BD462+V$5*$BE462)*SQRT($B$7)+(W461-V461)/(W$11-V$11)*$B$7</f>
        <v>4.2018242825086309E-2</v>
      </c>
      <c r="W462" s="3">
        <f t="shared" ref="W462:W525" ca="1" si="402">W461+W$2*$B$7+(W$3*$BC462+W$4*$BD462+W$5*$BE462)*SQRT($B$7)+(X461-W461)/(X$11-W$11)*$B$7</f>
        <v>4.1324195265041996E-2</v>
      </c>
      <c r="X462" s="3">
        <f t="shared" ref="X462:X525" ca="1" si="403">X461+X$2*$B$7+(X$3*$BC462+X$4*$BD462+X$5*$BE462)*SQRT($B$7)+(Y461-X461)/(Y$11-X$11)*$B$7</f>
        <v>4.0620892275190917E-2</v>
      </c>
      <c r="Y462" s="3">
        <f t="shared" ref="Y462:Y525" ca="1" si="404">Y461+Y$2*$B$7+(Y$3*$BC462+Y$4*$BD462+Y$5*$BE462)*SQRT($B$7)+(Z461-Y461)/(Z$11-Y$11)*$B$7</f>
        <v>3.9919167277777515E-2</v>
      </c>
      <c r="Z462" s="3">
        <f t="shared" ref="Z462:Z525" ca="1" si="405">Z461+Z$2*$B$7+(Z$3*$BC462+Z$4*$BD462+Z$5*$BE462)*SQRT($B$7)+(AA461-Z461)/(AA$11-Z$11)*$B$7</f>
        <v>3.9229443470348055E-2</v>
      </c>
      <c r="AA462" s="3">
        <f t="shared" ref="AA462:AA525" ca="1" si="406">AA461+AA$2*$B$7+(AA$3*$BC462+AA$4*$BD462+AA$5*$BE462)*SQRT($B$7)+(AB461-AA461)/(AB$11-AA$11)*$B$7</f>
        <v>3.856159021638688E-2</v>
      </c>
      <c r="AB462" s="3">
        <f t="shared" ref="AB462:AB525" ca="1" si="407">AB461+AB$2*$B$7+(AB$3*$BC462+AB$4*$BD462+AB$5*$BE462)*SQRT($B$7)+(AC461-AB461)/(AC$11-AB$11)*$B$7</f>
        <v>3.7924827785013118E-2</v>
      </c>
      <c r="AC462" s="3">
        <f t="shared" ref="AC462:AC525" ca="1" si="408">AC461+AC$2*$B$7+(AC$3*$BC462+AC$4*$BD462+AC$5*$BE462)*SQRT($B$7)+(AD461-AC461)/(AD$11-AC$11)*$B$7</f>
        <v>3.7327688077075739E-2</v>
      </c>
      <c r="AD462" s="3">
        <f t="shared" ref="AD462:AD525" ca="1" si="409">AD461+AD$2*$B$7+(AD$3*$BC462+AD$4*$BD462+AD$5*$BE462)*SQRT($B$7)+(AE461-AD461)/(AE$11-AD$11)*$B$7</f>
        <v>3.6778028799770886E-2</v>
      </c>
      <c r="AE462" s="3">
        <f t="shared" ref="AE462:AE525" ca="1" si="410">AE461+AE$2*$B$7+(AE$3*$BC462+AE$4*$BD462+AE$5*$BE462)*SQRT($B$7)+(AF461-AE461)/(AF$11-AE$11)*$B$7</f>
        <v>3.6283083934333042E-2</v>
      </c>
      <c r="AF462" s="3">
        <f t="shared" ref="AF462:AF525" ca="1" si="411">AF461+AF$2*$B$7+(AF$3*$BC462+AF$4*$BD462+AF$5*$BE462)*SQRT($B$7)+(AG461-AF461)/(AG$11-AF$11)*$B$7</f>
        <v>3.5849522867200813E-2</v>
      </c>
      <c r="AG462" s="3">
        <f t="shared" ref="AG462:AG525" ca="1" si="412">AG461+AG$2*$B$7+(AG$3*$BC462+AG$4*$BD462+AG$5*$BE462)*SQRT($B$7)+(AH461-AG461)/(AH$11-AG$11)*$B$7</f>
        <v>3.5483491814823562E-2</v>
      </c>
      <c r="AH462" s="3">
        <f t="shared" ref="AH462:AH525" ca="1" si="413">AH461+AH$2*$B$7+(AH$3*$BC462+AH$4*$BD462+AH$5*$BE462)*SQRT($B$7)+(AI461-AH461)/(AI$11-AH$11)*$B$7</f>
        <v>3.5190623949555126E-2</v>
      </c>
      <c r="AI462" s="3">
        <f t="shared" ref="AI462:AI525" ca="1" si="414">AI461+AI$2*$B$7+(AI$3*$BC462+AI$4*$BD462+AI$5*$BE462)*SQRT($B$7)+(AJ461-AI461)/(AJ$11-AI$11)*$B$7</f>
        <v>3.4976019080268546E-2</v>
      </c>
      <c r="AJ462" s="3">
        <f t="shared" ref="AJ462:AJ525" ca="1" si="415">AJ461+AJ$2*$B$7+(AJ$3*$BC462+AJ$4*$BD462+AJ$5*$BE462)*SQRT($B$7)+(AK461-AJ461)/(AK$11-AJ$11)*$B$7</f>
        <v>3.4844196848156789E-2</v>
      </c>
      <c r="AK462" s="3">
        <f t="shared" ref="AK462:AK525" ca="1" si="416">AK461+AK$2*$B$7+(AK$3*$BC462+AK$4*$BD462+AK$5*$BE462)*SQRT($B$7)+(AL461-AK461)/(AL$11-AK$11)*$B$7</f>
        <v>3.479901260190315E-2</v>
      </c>
      <c r="AL462" s="3">
        <f t="shared" ref="AL462:AL525" ca="1" si="417">AL461+AL$2*$B$7+(AL$3*$BC462+AL$4*$BD462+AL$5*$BE462)*SQRT($B$7)+(AM461-AL461)/(AM$11-AL$11)*$B$7</f>
        <v>3.4843497795996783E-2</v>
      </c>
      <c r="AM462" s="3">
        <f t="shared" ref="AM462:AM525" ca="1" si="418">AM461+AM$2*$B$7+(AM$3*$BC462+AM$4*$BD462+AM$5*$BE462)*SQRT($B$7)+(AN461-AM461)/(AN$11-AM$11)*$B$7</f>
        <v>3.497956404470845E-2</v>
      </c>
      <c r="AN462" s="3">
        <f t="shared" ref="AN462:AN525" ca="1" si="419">AN461+AN$2*$B$7+(AN$3*$BC462+AN$4*$BD462+AN$5*$BE462)*SQRT($B$7)+(AO461-AN461)/(AO$11-AN$11)*$B$7</f>
        <v>3.5207518361335337E-2</v>
      </c>
      <c r="AO462" s="3">
        <f t="shared" ref="AO462:AO525" ca="1" si="420">AO461+AO$2*$B$7+(AO$3*$BC462+AO$4*$BD462+AO$5*$BE462)*SQRT($B$7)+(AP461-AO461)/(AP$11-AO$11)*$B$7</f>
        <v>3.552540794883699E-2</v>
      </c>
      <c r="AP462" s="3">
        <f t="shared" ref="AP462:AP525" ca="1" si="421">AP461+AP$2*$B$7+(AP$3*$BC462+AP$4*$BD462+AP$5*$BE462)*SQRT($B$7)+(AQ461-AP461)/(AQ$11-AP$11)*$B$7</f>
        <v>3.5928367311169919E-2</v>
      </c>
      <c r="AQ462" s="3">
        <f t="shared" ref="AQ462:AQ525" ca="1" si="422">AQ461+AQ$2*$B$7+(AQ$3*$BC462+AQ$4*$BD462+AQ$5*$BE462)*SQRT($B$7)+(AR461-AQ461)/(AR$11-AQ$11)*$B$7</f>
        <v>3.6408354493771944E-2</v>
      </c>
      <c r="AR462" s="3">
        <f t="shared" ref="AR462:AR525" ca="1" si="423">AR461+AR$2*$B$7+(AR$3*$BC462+AR$4*$BD462+AR$5*$BE462)*SQRT($B$7)+(AS461-AR461)/(AS$11-AR$11)*$B$7</f>
        <v>3.6954819980487122E-2</v>
      </c>
      <c r="AS462" s="3">
        <f t="shared" ref="AS462:AS525" ca="1" si="424">AS461+AS$2*$B$7+(AS$3*$BC462+AS$4*$BD462+AS$5*$BE462)*SQRT($B$7)+(AT461-AS461)/(AT$11-AS$11)*$B$7</f>
        <v>3.7556722937173354E-2</v>
      </c>
      <c r="AT462" s="3">
        <f t="shared" ref="AT462:AT525" ca="1" si="425">AT461+AT$2*$B$7+(AT$3*$BC462+AT$4*$BD462+AT$5*$BE462)*SQRT($B$7)+(AU461-AT461)/(AU$11-AT$11)*$B$7</f>
        <v>3.820565482119221E-2</v>
      </c>
      <c r="AU462" s="3">
        <f t="shared" ref="AU462:AU525" ca="1" si="426">AU461+AU$2*$B$7+(AU$3*$BC462+AU$4*$BD462+AU$5*$BE462)*SQRT($B$7)+(AV461-AU461)/(AV$11-AU$11)*$B$7</f>
        <v>3.8898700482106432E-2</v>
      </c>
      <c r="AV462" s="3">
        <f t="shared" ref="AV462:AV525" ca="1" si="427">AV461+AV$2*$B$7+(AV$3*$BC462+AV$4*$BD462+AV$5*$BE462)*SQRT($B$7)+(AW461-AV461)/(AW$11-AV$11)*$B$7</f>
        <v>3.9638826587503888E-2</v>
      </c>
      <c r="AW462" s="3">
        <f t="shared" ref="AW462:AW525" ca="1" si="428">AW461+AW$2*$B$7+(AW$3*$BC462+AW$4*$BD462+AW$5*$BE462)*SQRT($B$7)+(AX461-AW461)/(AX$11-AW$11)*$B$7</f>
        <v>4.0431504410530734E-2</v>
      </c>
      <c r="AX462" s="3">
        <f t="shared" ref="AX462:AX525" ca="1" si="429">AX461+AX$2*$B$7+(AX$3*$BC462+AX$4*$BD462+AX$5*$BE462)*SQRT($B$7)+(AY461-AX461)/(AY$11-AX$11)*$B$7</f>
        <v>4.1279513734658484E-2</v>
      </c>
      <c r="AY462" s="3">
        <f t="shared" ref="AY462:AY525" ca="1" si="430">AY461+AY$2*$B$7+(AY$3*$BC462+AY$4*$BD462+AY$5*$BE462)*SQRT($B$7)+(AZ461-AY461)/(AZ$11-AY$11)*$B$7</f>
        <v>4.2179685606972064E-2</v>
      </c>
      <c r="AZ462" s="3">
        <f t="shared" ca="1" si="379"/>
        <v>4.3119827482789898E-2</v>
      </c>
      <c r="BC462" s="3">
        <f t="shared" ref="BC462:BE525" ca="1" si="431">RAND()+RAND()+RAND()+RAND()+RAND()+RAND()+RAND()+RAND()+RAND()+RAND()+RAND()+RAND()-6</f>
        <v>1.2555013143530509</v>
      </c>
      <c r="BD462" s="3">
        <f t="shared" ca="1" si="431"/>
        <v>4.078829903968817E-2</v>
      </c>
      <c r="BE462" s="3">
        <f t="shared" ca="1" si="431"/>
        <v>-5.8320533902090688E-2</v>
      </c>
    </row>
    <row r="463" spans="1:57">
      <c r="A463" s="3">
        <f t="shared" si="380"/>
        <v>4.5099999999999483</v>
      </c>
      <c r="B463" s="3">
        <f t="shared" ca="1" si="381"/>
        <v>4.2137652116192491E-2</v>
      </c>
      <c r="C463" s="3">
        <f t="shared" ca="1" si="382"/>
        <v>4.3171109231980358E-2</v>
      </c>
      <c r="D463" s="3">
        <f t="shared" ca="1" si="383"/>
        <v>4.4051280397431052E-2</v>
      </c>
      <c r="E463" s="3">
        <f t="shared" ca="1" si="384"/>
        <v>4.4788779251680136E-2</v>
      </c>
      <c r="F463" s="3">
        <f t="shared" ca="1" si="385"/>
        <v>4.5394717098819225E-2</v>
      </c>
      <c r="G463" s="3">
        <f t="shared" ca="1" si="386"/>
        <v>4.587819113131409E-2</v>
      </c>
      <c r="H463" s="3">
        <f t="shared" ca="1" si="387"/>
        <v>4.6246404836021882E-2</v>
      </c>
      <c r="I463" s="3">
        <f t="shared" ca="1" si="388"/>
        <v>4.6505432674779856E-2</v>
      </c>
      <c r="J463" s="3">
        <f t="shared" ca="1" si="389"/>
        <v>4.6660736134659937E-2</v>
      </c>
      <c r="K463" s="3">
        <f t="shared" ca="1" si="390"/>
        <v>4.6717353891245733E-2</v>
      </c>
      <c r="L463" s="3">
        <f t="shared" ca="1" si="391"/>
        <v>4.6679927476753043E-2</v>
      </c>
      <c r="M463" s="3">
        <f t="shared" ca="1" si="392"/>
        <v>4.6552742914956854E-2</v>
      </c>
      <c r="N463" s="3">
        <f t="shared" ca="1" si="393"/>
        <v>4.6339905419540285E-2</v>
      </c>
      <c r="O463" s="3">
        <f t="shared" ca="1" si="394"/>
        <v>4.6045664760480685E-2</v>
      </c>
      <c r="P463" s="3">
        <f t="shared" ca="1" si="395"/>
        <v>4.5674819080296615E-2</v>
      </c>
      <c r="Q463" s="3">
        <f t="shared" ca="1" si="396"/>
        <v>4.5233081956656401E-2</v>
      </c>
      <c r="R463" s="3">
        <f t="shared" ca="1" si="397"/>
        <v>4.4727311769467364E-2</v>
      </c>
      <c r="S463" s="3">
        <f t="shared" ca="1" si="398"/>
        <v>4.4165555900387489E-2</v>
      </c>
      <c r="T463" s="3">
        <f t="shared" ca="1" si="399"/>
        <v>4.3556923503038275E-2</v>
      </c>
      <c r="U463" s="3">
        <f t="shared" ca="1" si="400"/>
        <v>4.291134284840141E-2</v>
      </c>
      <c r="V463" s="3">
        <f t="shared" ca="1" si="401"/>
        <v>4.2239270761599626E-2</v>
      </c>
      <c r="W463" s="3">
        <f t="shared" ca="1" si="402"/>
        <v>4.1551406678273207E-2</v>
      </c>
      <c r="X463" s="3">
        <f t="shared" ca="1" si="403"/>
        <v>4.0858437664500792E-2</v>
      </c>
      <c r="Y463" s="3">
        <f t="shared" ca="1" si="404"/>
        <v>4.0170820167502737E-2</v>
      </c>
      <c r="Z463" s="3">
        <f t="shared" ca="1" si="405"/>
        <v>3.9498597752446116E-2</v>
      </c>
      <c r="AA463" s="3">
        <f t="shared" ca="1" si="406"/>
        <v>3.8851258382060154E-2</v>
      </c>
      <c r="AB463" s="3">
        <f t="shared" ca="1" si="407"/>
        <v>3.8237640192524264E-2</v>
      </c>
      <c r="AC463" s="3">
        <f t="shared" ca="1" si="408"/>
        <v>3.7665893201696686E-2</v>
      </c>
      <c r="AD463" s="3">
        <f t="shared" ca="1" si="409"/>
        <v>3.7143494121690317E-2</v>
      </c>
      <c r="AE463" s="3">
        <f t="shared" ca="1" si="410"/>
        <v>3.6677296913098442E-2</v>
      </c>
      <c r="AF463" s="3">
        <f t="shared" ca="1" si="411"/>
        <v>3.6273591478700795E-2</v>
      </c>
      <c r="AG463" s="3">
        <f t="shared" ca="1" si="412"/>
        <v>3.5938144384595853E-2</v>
      </c>
      <c r="AH463" s="3">
        <f t="shared" ca="1" si="413"/>
        <v>3.5676208307363767E-2</v>
      </c>
      <c r="AI463" s="3">
        <f t="shared" ca="1" si="414"/>
        <v>3.5492501125264399E-2</v>
      </c>
      <c r="AJ463" s="3">
        <f t="shared" ca="1" si="415"/>
        <v>3.5391158320244254E-2</v>
      </c>
      <c r="AK463" s="3">
        <f t="shared" ca="1" si="416"/>
        <v>3.5375647310762072E-2</v>
      </c>
      <c r="AL463" s="3">
        <f t="shared" ca="1" si="417"/>
        <v>3.5448605107217278E-2</v>
      </c>
      <c r="AM463" s="3">
        <f t="shared" ca="1" si="418"/>
        <v>3.5611538592672742E-2</v>
      </c>
      <c r="AN463" s="3">
        <f t="shared" ca="1" si="419"/>
        <v>3.5864336377444975E-2</v>
      </c>
      <c r="AO463" s="3">
        <f t="shared" ca="1" si="420"/>
        <v>3.6204613683981909E-2</v>
      </c>
      <c r="AP463" s="3">
        <f t="shared" ca="1" si="421"/>
        <v>3.6627067314352731E-2</v>
      </c>
      <c r="AQ463" s="3">
        <f t="shared" ca="1" si="422"/>
        <v>3.7123230645411912E-2</v>
      </c>
      <c r="AR463" s="3">
        <f t="shared" ca="1" si="423"/>
        <v>3.7682169604421584E-2</v>
      </c>
      <c r="AS463" s="3">
        <f t="shared" ca="1" si="424"/>
        <v>3.8292521224187547E-2</v>
      </c>
      <c r="AT463" s="3">
        <f t="shared" ca="1" si="425"/>
        <v>3.8945612201265398E-2</v>
      </c>
      <c r="AU463" s="3">
        <f t="shared" ca="1" si="426"/>
        <v>3.9638270778968115E-2</v>
      </c>
      <c r="AV463" s="3">
        <f t="shared" ca="1" si="427"/>
        <v>4.0373140135381472E-2</v>
      </c>
      <c r="AW463" s="3">
        <f t="shared" ca="1" si="428"/>
        <v>4.1155265109583082E-2</v>
      </c>
      <c r="AX463" s="3">
        <f t="shared" ca="1" si="429"/>
        <v>4.1986935243339178E-2</v>
      </c>
      <c r="AY463" s="3">
        <f t="shared" ca="1" si="430"/>
        <v>4.286443158803098E-2</v>
      </c>
      <c r="AZ463" s="3">
        <f t="shared" ca="1" si="379"/>
        <v>4.3774638722939394E-2</v>
      </c>
      <c r="BC463" s="3">
        <f t="shared" ca="1" si="431"/>
        <v>0.83106314473195653</v>
      </c>
      <c r="BD463" s="3">
        <f t="shared" ca="1" si="431"/>
        <v>-0.24188077728213297</v>
      </c>
      <c r="BE463" s="3">
        <f t="shared" ca="1" si="431"/>
        <v>-1.8604995933923387</v>
      </c>
    </row>
    <row r="464" spans="1:57">
      <c r="A464" s="3">
        <f t="shared" si="380"/>
        <v>4.5199999999999481</v>
      </c>
      <c r="B464" s="3">
        <f t="shared" ca="1" si="381"/>
        <v>4.3631068219475322E-2</v>
      </c>
      <c r="C464" s="3">
        <f t="shared" ca="1" si="382"/>
        <v>4.4622945494905558E-2</v>
      </c>
      <c r="D464" s="3">
        <f t="shared" ca="1" si="383"/>
        <v>4.5458991183970461E-2</v>
      </c>
      <c r="E464" s="3">
        <f t="shared" ca="1" si="384"/>
        <v>4.6150057922759731E-2</v>
      </c>
      <c r="F464" s="3">
        <f t="shared" ca="1" si="385"/>
        <v>4.6707442948725766E-2</v>
      </c>
      <c r="G464" s="3">
        <f t="shared" ca="1" si="386"/>
        <v>4.7140429469626481E-2</v>
      </c>
      <c r="H464" s="3">
        <f t="shared" ca="1" si="387"/>
        <v>4.7456420406687974E-2</v>
      </c>
      <c r="I464" s="3">
        <f t="shared" ca="1" si="388"/>
        <v>4.7661698506256005E-2</v>
      </c>
      <c r="J464" s="3">
        <f t="shared" ca="1" si="389"/>
        <v>4.7761936230230236E-2</v>
      </c>
      <c r="K464" s="3">
        <f t="shared" ca="1" si="390"/>
        <v>4.7762382943841046E-2</v>
      </c>
      <c r="L464" s="3">
        <f t="shared" ca="1" si="391"/>
        <v>4.766789117622737E-2</v>
      </c>
      <c r="M464" s="3">
        <f t="shared" ca="1" si="392"/>
        <v>4.7482961150705556E-2</v>
      </c>
      <c r="N464" s="3">
        <f t="shared" ca="1" si="393"/>
        <v>4.7211918693738981E-2</v>
      </c>
      <c r="O464" s="3">
        <f t="shared" ca="1" si="394"/>
        <v>4.6859242333002128E-2</v>
      </c>
      <c r="P464" s="3">
        <f t="shared" ca="1" si="395"/>
        <v>4.6429966508890357E-2</v>
      </c>
      <c r="Q464" s="3">
        <f t="shared" ca="1" si="396"/>
        <v>4.5930045983442906E-2</v>
      </c>
      <c r="R464" s="3">
        <f t="shared" ca="1" si="397"/>
        <v>4.536658157642872E-2</v>
      </c>
      <c r="S464" s="3">
        <f t="shared" ca="1" si="398"/>
        <v>4.4747860982977852E-2</v>
      </c>
      <c r="T464" s="3">
        <f t="shared" ca="1" si="399"/>
        <v>4.4083229258595542E-2</v>
      </c>
      <c r="U464" s="3">
        <f t="shared" ca="1" si="400"/>
        <v>4.3382845208510046E-2</v>
      </c>
      <c r="V464" s="3">
        <f t="shared" ca="1" si="401"/>
        <v>4.2657390900029159E-2</v>
      </c>
      <c r="W464" s="3">
        <f t="shared" ca="1" si="402"/>
        <v>4.1917786304665756E-2</v>
      </c>
      <c r="X464" s="3">
        <f t="shared" ca="1" si="403"/>
        <v>4.1174935004681015E-2</v>
      </c>
      <c r="Y464" s="3">
        <f t="shared" ca="1" si="404"/>
        <v>4.0439506603279433E-2</v>
      </c>
      <c r="Z464" s="3">
        <f t="shared" ca="1" si="405"/>
        <v>3.9721755182036703E-2</v>
      </c>
      <c r="AA464" s="3">
        <f t="shared" ca="1" si="406"/>
        <v>3.9031377472438553E-2</v>
      </c>
      <c r="AB464" s="3">
        <f t="shared" ca="1" si="407"/>
        <v>3.8377419666879013E-2</v>
      </c>
      <c r="AC464" s="3">
        <f t="shared" ca="1" si="408"/>
        <v>3.7768240102139063E-2</v>
      </c>
      <c r="AD464" s="3">
        <f t="shared" ca="1" si="409"/>
        <v>3.7211524698892516E-2</v>
      </c>
      <c r="AE464" s="3">
        <f t="shared" ca="1" si="410"/>
        <v>3.6714337591986446E-2</v>
      </c>
      <c r="AF464" s="3">
        <f t="shared" ca="1" si="411"/>
        <v>3.6283179381363183E-2</v>
      </c>
      <c r="AG464" s="3">
        <f t="shared" ca="1" si="412"/>
        <v>3.5924027150017225E-2</v>
      </c>
      <c r="AH464" s="3">
        <f t="shared" ca="1" si="413"/>
        <v>3.5642343234213544E-2</v>
      </c>
      <c r="AI464" s="3">
        <f t="shared" ca="1" si="414"/>
        <v>3.5443053721181499E-2</v>
      </c>
      <c r="AJ464" s="3">
        <f t="shared" ca="1" si="415"/>
        <v>3.533050004235691E-2</v>
      </c>
      <c r="AK464" s="3">
        <f t="shared" ca="1" si="416"/>
        <v>3.5308351739851973E-2</v>
      </c>
      <c r="AL464" s="3">
        <f t="shared" ca="1" si="417"/>
        <v>3.5379441358389351E-2</v>
      </c>
      <c r="AM464" s="3">
        <f t="shared" ca="1" si="418"/>
        <v>3.5545460960543902E-2</v>
      </c>
      <c r="AN464" s="3">
        <f t="shared" ca="1" si="419"/>
        <v>3.5806470666256168E-2</v>
      </c>
      <c r="AO464" s="3">
        <f t="shared" ca="1" si="420"/>
        <v>3.6160243787190287E-2</v>
      </c>
      <c r="AP464" s="3">
        <f t="shared" ca="1" si="421"/>
        <v>3.6601629868349528E-2</v>
      </c>
      <c r="AQ464" s="3">
        <f t="shared" ca="1" si="422"/>
        <v>3.7122328604400366E-2</v>
      </c>
      <c r="AR464" s="3">
        <f t="shared" ca="1" si="423"/>
        <v>3.771161279864893E-2</v>
      </c>
      <c r="AS464" s="3">
        <f t="shared" ca="1" si="424"/>
        <v>3.8358388682449188E-2</v>
      </c>
      <c r="AT464" s="3">
        <f t="shared" ca="1" si="425"/>
        <v>3.9054308538797204E-2</v>
      </c>
      <c r="AU464" s="3">
        <f t="shared" ca="1" si="426"/>
        <v>3.9796532851246479E-2</v>
      </c>
      <c r="AV464" s="3">
        <f t="shared" ca="1" si="427"/>
        <v>4.0587969433644691E-2</v>
      </c>
      <c r="AW464" s="3">
        <f t="shared" ca="1" si="428"/>
        <v>4.14338255990035E-2</v>
      </c>
      <c r="AX464" s="3">
        <f t="shared" ca="1" si="429"/>
        <v>4.2336489636459231E-2</v>
      </c>
      <c r="AY464" s="3">
        <f t="shared" ca="1" si="430"/>
        <v>4.3292275328238025E-2</v>
      </c>
      <c r="AZ464" s="3">
        <f t="shared" ca="1" si="379"/>
        <v>4.4287898203525126E-2</v>
      </c>
      <c r="BC464" s="3">
        <f t="shared" ca="1" si="431"/>
        <v>0.66823806077380521</v>
      </c>
      <c r="BD464" s="3">
        <f t="shared" ca="1" si="431"/>
        <v>-1.6488423809709349</v>
      </c>
      <c r="BE464" s="3">
        <f t="shared" ca="1" si="431"/>
        <v>-0.96114461367897697</v>
      </c>
    </row>
    <row r="465" spans="1:57">
      <c r="A465" s="3">
        <f t="shared" si="380"/>
        <v>4.5299999999999478</v>
      </c>
      <c r="B465" s="3">
        <f t="shared" ca="1" si="381"/>
        <v>4.4118124401852157E-2</v>
      </c>
      <c r="C465" s="3">
        <f t="shared" ca="1" si="382"/>
        <v>4.5108268657543221E-2</v>
      </c>
      <c r="D465" s="3">
        <f t="shared" ca="1" si="383"/>
        <v>4.5941265621558133E-2</v>
      </c>
      <c r="E465" s="3">
        <f t="shared" ca="1" si="384"/>
        <v>4.6628068476121227E-2</v>
      </c>
      <c r="F465" s="3">
        <f t="shared" ca="1" si="385"/>
        <v>4.7180023004136692E-2</v>
      </c>
      <c r="G465" s="3">
        <f t="shared" ca="1" si="386"/>
        <v>4.7606461307488489E-2</v>
      </c>
      <c r="H465" s="3">
        <f t="shared" ca="1" si="387"/>
        <v>4.7914848529226804E-2</v>
      </c>
      <c r="I465" s="3">
        <f t="shared" ca="1" si="388"/>
        <v>4.8111538364464683E-2</v>
      </c>
      <c r="J465" s="3">
        <f t="shared" ca="1" si="389"/>
        <v>4.8202276854678254E-2</v>
      </c>
      <c r="K465" s="3">
        <f t="shared" ca="1" si="390"/>
        <v>4.8192386671342576E-2</v>
      </c>
      <c r="L465" s="3">
        <f t="shared" ca="1" si="391"/>
        <v>4.8086794015024442E-2</v>
      </c>
      <c r="M465" s="3">
        <f t="shared" ca="1" si="392"/>
        <v>4.789007604729871E-2</v>
      </c>
      <c r="N465" s="3">
        <f t="shared" ca="1" si="393"/>
        <v>4.7606641980759742E-2</v>
      </c>
      <c r="O465" s="3">
        <f t="shared" ca="1" si="394"/>
        <v>4.724106186203509E-2</v>
      </c>
      <c r="P465" s="3">
        <f t="shared" ca="1" si="395"/>
        <v>4.6798469137579173E-2</v>
      </c>
      <c r="Q465" s="3">
        <f t="shared" ca="1" si="396"/>
        <v>4.6284922389364325E-2</v>
      </c>
      <c r="R465" s="3">
        <f t="shared" ca="1" si="397"/>
        <v>4.5707627444945692E-2</v>
      </c>
      <c r="S465" s="3">
        <f t="shared" ca="1" si="398"/>
        <v>4.5074974835146005E-2</v>
      </c>
      <c r="T465" s="3">
        <f t="shared" ca="1" si="399"/>
        <v>4.4396408020453859E-2</v>
      </c>
      <c r="U465" s="3">
        <f t="shared" ca="1" si="400"/>
        <v>4.3682178844955226E-2</v>
      </c>
      <c r="V465" s="3">
        <f t="shared" ca="1" si="401"/>
        <v>4.2943057134469075E-2</v>
      </c>
      <c r="W465" s="3">
        <f t="shared" ca="1" si="402"/>
        <v>4.2190045926439448E-2</v>
      </c>
      <c r="X465" s="3">
        <f t="shared" ca="1" si="403"/>
        <v>4.1434127862558456E-2</v>
      </c>
      <c r="Y465" s="3">
        <f t="shared" ca="1" si="404"/>
        <v>4.0686048259675603E-2</v>
      </c>
      <c r="Z465" s="3">
        <f t="shared" ca="1" si="405"/>
        <v>3.9956134291274509E-2</v>
      </c>
      <c r="AA465" s="3">
        <f t="shared" ca="1" si="406"/>
        <v>3.9254154053798958E-2</v>
      </c>
      <c r="AB465" s="3">
        <f t="shared" ca="1" si="407"/>
        <v>3.8589224411564121E-2</v>
      </c>
      <c r="AC465" s="3">
        <f t="shared" ca="1" si="408"/>
        <v>3.7969774648518841E-2</v>
      </c>
      <c r="AD465" s="3">
        <f t="shared" ca="1" si="409"/>
        <v>3.7403562523664093E-2</v>
      </c>
      <c r="AE465" s="3">
        <f t="shared" ca="1" si="410"/>
        <v>3.6897724967011269E-2</v>
      </c>
      <c r="AF465" s="3">
        <f t="shared" ca="1" si="411"/>
        <v>3.6458835882512329E-2</v>
      </c>
      <c r="AG465" s="3">
        <f t="shared" ca="1" si="412"/>
        <v>3.6092945463365951E-2</v>
      </c>
      <c r="AH465" s="3">
        <f t="shared" ca="1" si="413"/>
        <v>3.5805588286959997E-2</v>
      </c>
      <c r="AI465" s="3">
        <f t="shared" ca="1" si="414"/>
        <v>3.5601761214756056E-2</v>
      </c>
      <c r="AJ465" s="3">
        <f t="shared" ca="1" si="415"/>
        <v>3.5485874161614937E-2</v>
      </c>
      <c r="AK465" s="3">
        <f t="shared" ca="1" si="416"/>
        <v>3.5461661271968058E-2</v>
      </c>
      <c r="AL465" s="3">
        <f t="shared" ca="1" si="417"/>
        <v>3.5532013028217471E-2</v>
      </c>
      <c r="AM465" s="3">
        <f t="shared" ca="1" si="418"/>
        <v>3.5698669009504601E-2</v>
      </c>
      <c r="AN465" s="3">
        <f t="shared" ca="1" si="419"/>
        <v>3.5961723187438253E-2</v>
      </c>
      <c r="AO465" s="3">
        <f t="shared" ca="1" si="420"/>
        <v>3.6318969466425509E-2</v>
      </c>
      <c r="AP465" s="3">
        <f t="shared" ca="1" si="421"/>
        <v>3.6765273016353621E-2</v>
      </c>
      <c r="AQ465" s="3">
        <f t="shared" ca="1" si="422"/>
        <v>3.7292363271318095E-2</v>
      </c>
      <c r="AR465" s="3">
        <f t="shared" ca="1" si="423"/>
        <v>3.7889583767571511E-2</v>
      </c>
      <c r="AS465" s="3">
        <f t="shared" ca="1" si="424"/>
        <v>3.8545973673226208E-2</v>
      </c>
      <c r="AT465" s="3">
        <f t="shared" ca="1" si="425"/>
        <v>3.9253373601247095E-2</v>
      </c>
      <c r="AU465" s="3">
        <f t="shared" ca="1" si="426"/>
        <v>4.0009137533790984E-2</v>
      </c>
      <c r="AV465" s="3">
        <f t="shared" ca="1" si="427"/>
        <v>4.0816298487683277E-2</v>
      </c>
      <c r="AW465" s="3">
        <f t="shared" ca="1" si="428"/>
        <v>4.1680087585790775E-2</v>
      </c>
      <c r="AX465" s="3">
        <f t="shared" ca="1" si="429"/>
        <v>4.2602853154741736E-2</v>
      </c>
      <c r="AY465" s="3">
        <f t="shared" ca="1" si="430"/>
        <v>4.3580800282440824E-2</v>
      </c>
      <c r="AZ465" s="3">
        <f t="shared" ca="1" si="379"/>
        <v>4.4600198911566025E-2</v>
      </c>
      <c r="BC465" s="3">
        <f t="shared" ca="1" si="431"/>
        <v>0.42727602778421314</v>
      </c>
      <c r="BD465" s="3">
        <f t="shared" ca="1" si="431"/>
        <v>-0.39677812546189184</v>
      </c>
      <c r="BE465" s="3">
        <f t="shared" ca="1" si="431"/>
        <v>-0.10806119205345954</v>
      </c>
    </row>
    <row r="466" spans="1:57">
      <c r="A466" s="3">
        <f t="shared" si="380"/>
        <v>4.5399999999999476</v>
      </c>
      <c r="B466" s="3">
        <f t="shared" ca="1" si="381"/>
        <v>4.4536088890056412E-2</v>
      </c>
      <c r="C466" s="3">
        <f t="shared" ca="1" si="382"/>
        <v>4.5583931838839166E-2</v>
      </c>
      <c r="D466" s="3">
        <f t="shared" ca="1" si="383"/>
        <v>4.646587378451246E-2</v>
      </c>
      <c r="E466" s="3">
        <f t="shared" ca="1" si="384"/>
        <v>4.719327820578733E-2</v>
      </c>
      <c r="F466" s="3">
        <f t="shared" ca="1" si="385"/>
        <v>4.777785022835896E-2</v>
      </c>
      <c r="G466" s="3">
        <f t="shared" ca="1" si="386"/>
        <v>4.8229281905157025E-2</v>
      </c>
      <c r="H466" s="3">
        <f t="shared" ca="1" si="387"/>
        <v>4.8555411565960403E-2</v>
      </c>
      <c r="I466" s="3">
        <f t="shared" ca="1" si="388"/>
        <v>4.8762974697631314E-2</v>
      </c>
      <c r="J466" s="3">
        <f t="shared" ca="1" si="389"/>
        <v>4.885810170612144E-2</v>
      </c>
      <c r="K466" s="3">
        <f t="shared" ca="1" si="390"/>
        <v>4.8846499366819902E-2</v>
      </c>
      <c r="L466" s="3">
        <f t="shared" ca="1" si="391"/>
        <v>4.8733478407423682E-2</v>
      </c>
      <c r="M466" s="3">
        <f t="shared" ca="1" si="392"/>
        <v>4.8524003847089318E-2</v>
      </c>
      <c r="N466" s="3">
        <f t="shared" ca="1" si="393"/>
        <v>4.8222879237564305E-2</v>
      </c>
      <c r="O466" s="3">
        <f t="shared" ca="1" si="394"/>
        <v>4.7835077084537117E-2</v>
      </c>
      <c r="P466" s="3">
        <f t="shared" ca="1" si="395"/>
        <v>4.736614072716442E-2</v>
      </c>
      <c r="Q466" s="3">
        <f t="shared" ca="1" si="396"/>
        <v>4.6822543381474437E-2</v>
      </c>
      <c r="R466" s="3">
        <f t="shared" ca="1" si="397"/>
        <v>4.6211906629732367E-2</v>
      </c>
      <c r="S466" s="3">
        <f t="shared" ca="1" si="398"/>
        <v>4.5543034540205127E-2</v>
      </c>
      <c r="T466" s="3">
        <f t="shared" ca="1" si="399"/>
        <v>4.482577966140789E-2</v>
      </c>
      <c r="U466" s="3">
        <f t="shared" ca="1" si="400"/>
        <v>4.407079756104313E-2</v>
      </c>
      <c r="V466" s="3">
        <f t="shared" ca="1" si="401"/>
        <v>4.3289256519955112E-2</v>
      </c>
      <c r="W466" s="3">
        <f t="shared" ca="1" si="402"/>
        <v>4.2492553351754746E-2</v>
      </c>
      <c r="X466" s="3">
        <f t="shared" ca="1" si="403"/>
        <v>4.1692060481015092E-2</v>
      </c>
      <c r="Y466" s="3">
        <f t="shared" ca="1" si="404"/>
        <v>4.0898909676161631E-2</v>
      </c>
      <c r="Z466" s="3">
        <f t="shared" ca="1" si="405"/>
        <v>4.0123811958412636E-2</v>
      </c>
      <c r="AA466" s="3">
        <f t="shared" ca="1" si="406"/>
        <v>3.9376917565674907E-2</v>
      </c>
      <c r="AB466" s="3">
        <f t="shared" ca="1" si="407"/>
        <v>3.8667724830055435E-2</v>
      </c>
      <c r="AC466" s="3">
        <f t="shared" ca="1" si="408"/>
        <v>3.8005044790859824E-2</v>
      </c>
      <c r="AD466" s="3">
        <f t="shared" ca="1" si="409"/>
        <v>3.7397017854918661E-2</v>
      </c>
      <c r="AE466" s="3">
        <f t="shared" ca="1" si="410"/>
        <v>3.6851164547950295E-2</v>
      </c>
      <c r="AF466" s="3">
        <f t="shared" ca="1" si="411"/>
        <v>3.6374442864405922E-2</v>
      </c>
      <c r="AG466" s="3">
        <f t="shared" ca="1" si="412"/>
        <v>3.5973286880672486E-2</v>
      </c>
      <c r="AH466" s="3">
        <f t="shared" ca="1" si="413"/>
        <v>3.5653614176288644E-2</v>
      </c>
      <c r="AI466" s="3">
        <f t="shared" ca="1" si="414"/>
        <v>3.5420803131497799E-2</v>
      </c>
      <c r="AJ466" s="3">
        <f t="shared" ca="1" si="415"/>
        <v>3.5279642857329353E-2</v>
      </c>
      <c r="AK466" s="3">
        <f t="shared" ca="1" si="416"/>
        <v>3.5234242757606851E-2</v>
      </c>
      <c r="AL466" s="3">
        <f t="shared" ca="1" si="417"/>
        <v>3.5287861834355207E-2</v>
      </c>
      <c r="AM466" s="3">
        <f t="shared" ca="1" si="418"/>
        <v>3.5442597700350173E-2</v>
      </c>
      <c r="AN466" s="3">
        <f t="shared" ca="1" si="419"/>
        <v>3.5698888704056027E-2</v>
      </c>
      <c r="AO466" s="3">
        <f t="shared" ca="1" si="420"/>
        <v>3.6054860033631314E-2</v>
      </c>
      <c r="AP466" s="3">
        <f t="shared" ca="1" si="421"/>
        <v>3.650570355650392E-2</v>
      </c>
      <c r="AQ466" s="3">
        <f t="shared" ca="1" si="422"/>
        <v>3.7043490056434432E-2</v>
      </c>
      <c r="AR466" s="3">
        <f t="shared" ca="1" si="423"/>
        <v>3.7657945837063826E-2</v>
      </c>
      <c r="AS466" s="3">
        <f t="shared" ca="1" si="424"/>
        <v>3.8338554901492773E-2</v>
      </c>
      <c r="AT466" s="3">
        <f t="shared" ca="1" si="425"/>
        <v>3.9077657086393401E-2</v>
      </c>
      <c r="AU466" s="3">
        <f t="shared" ca="1" si="426"/>
        <v>3.9873109296979056E-2</v>
      </c>
      <c r="AV466" s="3">
        <f t="shared" ca="1" si="427"/>
        <v>4.0728378515556142E-2</v>
      </c>
      <c r="AW466" s="3">
        <f t="shared" ca="1" si="428"/>
        <v>4.1649029189765027E-2</v>
      </c>
      <c r="AX466" s="3">
        <f t="shared" ca="1" si="429"/>
        <v>4.2637679099455379E-2</v>
      </c>
      <c r="AY466" s="3">
        <f t="shared" ca="1" si="430"/>
        <v>4.3690728690732372E-2</v>
      </c>
      <c r="AZ466" s="3">
        <f t="shared" ca="1" si="379"/>
        <v>4.4794289735504249E-2</v>
      </c>
      <c r="BC466" s="3">
        <f t="shared" ca="1" si="431"/>
        <v>0.27329096746416859</v>
      </c>
      <c r="BD466" s="3">
        <f t="shared" ca="1" si="431"/>
        <v>-1.1282005430279538</v>
      </c>
      <c r="BE466" s="3">
        <f t="shared" ca="1" si="431"/>
        <v>0.37643472034177083</v>
      </c>
    </row>
    <row r="467" spans="1:57">
      <c r="A467" s="3">
        <f t="shared" si="380"/>
        <v>4.5499999999999474</v>
      </c>
      <c r="B467" s="3">
        <f t="shared" ca="1" si="381"/>
        <v>4.3660197324892944E-2</v>
      </c>
      <c r="C467" s="3">
        <f t="shared" ca="1" si="382"/>
        <v>4.4691511499352264E-2</v>
      </c>
      <c r="D467" s="3">
        <f t="shared" ca="1" si="383"/>
        <v>4.5555908622584455E-2</v>
      </c>
      <c r="E467" s="3">
        <f t="shared" ca="1" si="384"/>
        <v>4.6264859878006916E-2</v>
      </c>
      <c r="F467" s="3">
        <f t="shared" ca="1" si="385"/>
        <v>4.6830128173564523E-2</v>
      </c>
      <c r="G467" s="3">
        <f t="shared" ca="1" si="386"/>
        <v>4.7261464205239918E-2</v>
      </c>
      <c r="H467" s="3">
        <f t="shared" ca="1" si="387"/>
        <v>4.7566778088934669E-2</v>
      </c>
      <c r="I467" s="3">
        <f t="shared" ca="1" si="388"/>
        <v>4.7752885582008291E-2</v>
      </c>
      <c r="J467" s="3">
        <f t="shared" ca="1" si="389"/>
        <v>4.7825999876970386E-2</v>
      </c>
      <c r="K467" s="3">
        <f t="shared" ca="1" si="390"/>
        <v>4.7791910288882043E-2</v>
      </c>
      <c r="L467" s="3">
        <f t="shared" ca="1" si="391"/>
        <v>4.7656010566473068E-2</v>
      </c>
      <c r="M467" s="3">
        <f t="shared" ca="1" si="392"/>
        <v>4.7423352143406705E-2</v>
      </c>
      <c r="N467" s="3">
        <f t="shared" ca="1" si="393"/>
        <v>4.7098831500275308E-2</v>
      </c>
      <c r="O467" s="3">
        <f t="shared" ca="1" si="394"/>
        <v>4.6687522177794719E-2</v>
      </c>
      <c r="P467" s="3">
        <f t="shared" ca="1" si="395"/>
        <v>4.6195075929944499E-2</v>
      </c>
      <c r="Q467" s="3">
        <f t="shared" ca="1" si="396"/>
        <v>4.562807905651544E-2</v>
      </c>
      <c r="R467" s="3">
        <f t="shared" ca="1" si="397"/>
        <v>4.4994267277431069E-2</v>
      </c>
      <c r="S467" s="3">
        <f t="shared" ca="1" si="398"/>
        <v>4.4302556536707727E-2</v>
      </c>
      <c r="T467" s="3">
        <f t="shared" ca="1" si="399"/>
        <v>4.3562906790892579E-2</v>
      </c>
      <c r="U467" s="3">
        <f t="shared" ca="1" si="400"/>
        <v>4.2786075653226327E-2</v>
      </c>
      <c r="V467" s="3">
        <f t="shared" ca="1" si="401"/>
        <v>4.1983328193294991E-2</v>
      </c>
      <c r="W467" s="3">
        <f t="shared" ca="1" si="402"/>
        <v>4.1166153348304223E-2</v>
      </c>
      <c r="X467" s="3">
        <f t="shared" ca="1" si="403"/>
        <v>4.0346011686375506E-2</v>
      </c>
      <c r="Y467" s="3">
        <f t="shared" ca="1" si="404"/>
        <v>3.9534119802727072E-2</v>
      </c>
      <c r="Z467" s="3">
        <f t="shared" ca="1" si="405"/>
        <v>3.8741270959480011E-2</v>
      </c>
      <c r="AA467" s="3">
        <f t="shared" ca="1" si="406"/>
        <v>3.7977695949824315E-2</v>
      </c>
      <c r="AB467" s="3">
        <f t="shared" ca="1" si="407"/>
        <v>3.7252973006703667E-2</v>
      </c>
      <c r="AC467" s="3">
        <f t="shared" ca="1" si="408"/>
        <v>3.6575993369923496E-2</v>
      </c>
      <c r="AD467" s="3">
        <f t="shared" ca="1" si="409"/>
        <v>3.5954978540395144E-2</v>
      </c>
      <c r="AE467" s="3">
        <f t="shared" ca="1" si="410"/>
        <v>3.5397531076733331E-2</v>
      </c>
      <c r="AF467" s="3">
        <f t="shared" ca="1" si="411"/>
        <v>3.4910691487035898E-2</v>
      </c>
      <c r="AG467" s="3">
        <f t="shared" ca="1" si="412"/>
        <v>3.4500976140550879E-2</v>
      </c>
      <c r="AH467" s="3">
        <f t="shared" ca="1" si="413"/>
        <v>3.4174384016593937E-2</v>
      </c>
      <c r="AI467" s="3">
        <f t="shared" ca="1" si="414"/>
        <v>3.3936373395031624E-2</v>
      </c>
      <c r="AJ467" s="3">
        <f t="shared" ca="1" si="415"/>
        <v>3.3791810931619988E-2</v>
      </c>
      <c r="AK467" s="3">
        <f t="shared" ca="1" si="416"/>
        <v>3.3744879582072923E-2</v>
      </c>
      <c r="AL467" s="3">
        <f t="shared" ca="1" si="417"/>
        <v>3.3798905085612022E-2</v>
      </c>
      <c r="AM467" s="3">
        <f t="shared" ca="1" si="418"/>
        <v>3.3956041242805372E-2</v>
      </c>
      <c r="AN467" s="3">
        <f t="shared" ca="1" si="419"/>
        <v>3.4216768944404251E-2</v>
      </c>
      <c r="AO467" s="3">
        <f t="shared" ca="1" si="420"/>
        <v>3.4579242997888032E-2</v>
      </c>
      <c r="AP467" s="3">
        <f t="shared" ca="1" si="421"/>
        <v>3.5038680688561315E-2</v>
      </c>
      <c r="AQ467" s="3">
        <f t="shared" ca="1" si="422"/>
        <v>3.558719340549784E-2</v>
      </c>
      <c r="AR467" s="3">
        <f t="shared" ca="1" si="423"/>
        <v>3.6214589888372561E-2</v>
      </c>
      <c r="AS467" s="3">
        <f t="shared" ca="1" si="424"/>
        <v>3.6910498490342454E-2</v>
      </c>
      <c r="AT467" s="3">
        <f t="shared" ca="1" si="425"/>
        <v>3.7667456773067438E-2</v>
      </c>
      <c r="AU467" s="3">
        <f t="shared" ca="1" si="426"/>
        <v>3.8483521612959502E-2</v>
      </c>
      <c r="AV467" s="3">
        <f t="shared" ca="1" si="427"/>
        <v>3.9362290372285447E-2</v>
      </c>
      <c r="AW467" s="3">
        <f t="shared" ca="1" si="428"/>
        <v>4.0309357973321802E-2</v>
      </c>
      <c r="AX467" s="3">
        <f t="shared" ca="1" si="429"/>
        <v>4.1327308594532812E-2</v>
      </c>
      <c r="AY467" s="3">
        <f t="shared" ca="1" si="430"/>
        <v>4.2412429396938331E-2</v>
      </c>
      <c r="AZ467" s="3">
        <f t="shared" ca="1" si="379"/>
        <v>4.3550194373344488E-2</v>
      </c>
      <c r="BC467" s="3">
        <f t="shared" ca="1" si="431"/>
        <v>-2.0171297001790762</v>
      </c>
      <c r="BD467" s="3">
        <f t="shared" ca="1" si="431"/>
        <v>-0.64801931972662707</v>
      </c>
      <c r="BE467" s="3">
        <f t="shared" ca="1" si="431"/>
        <v>-0.35748039136098253</v>
      </c>
    </row>
    <row r="468" spans="1:57">
      <c r="A468" s="3">
        <f t="shared" si="380"/>
        <v>4.5599999999999472</v>
      </c>
      <c r="B468" s="3">
        <f t="shared" ca="1" si="381"/>
        <v>4.3446783890245803E-2</v>
      </c>
      <c r="C468" s="3">
        <f t="shared" ca="1" si="382"/>
        <v>4.4432638599722699E-2</v>
      </c>
      <c r="D468" s="3">
        <f t="shared" ca="1" si="383"/>
        <v>4.5256453116259678E-2</v>
      </c>
      <c r="E468" s="3">
        <f t="shared" ca="1" si="384"/>
        <v>4.5929527736862652E-2</v>
      </c>
      <c r="F468" s="3">
        <f t="shared" ca="1" si="385"/>
        <v>4.646340557627348E-2</v>
      </c>
      <c r="G468" s="3">
        <f t="shared" ca="1" si="386"/>
        <v>4.6867618643720438E-2</v>
      </c>
      <c r="H468" s="3">
        <f t="shared" ca="1" si="387"/>
        <v>4.7149871418246517E-2</v>
      </c>
      <c r="I468" s="3">
        <f t="shared" ca="1" si="388"/>
        <v>4.7316782385360995E-2</v>
      </c>
      <c r="J468" s="3">
        <f t="shared" ca="1" si="389"/>
        <v>4.737436992652494E-2</v>
      </c>
      <c r="K468" s="3">
        <f t="shared" ca="1" si="390"/>
        <v>4.7328228313429879E-2</v>
      </c>
      <c r="L468" s="3">
        <f t="shared" ca="1" si="391"/>
        <v>4.7183556791039173E-2</v>
      </c>
      <c r="M468" s="3">
        <f t="shared" ca="1" si="392"/>
        <v>4.6945215745140781E-2</v>
      </c>
      <c r="N468" s="3">
        <f t="shared" ca="1" si="393"/>
        <v>4.6617917154626841E-2</v>
      </c>
      <c r="O468" s="3">
        <f t="shared" ca="1" si="394"/>
        <v>4.6206558150167699E-2</v>
      </c>
      <c r="P468" s="3">
        <f t="shared" ca="1" si="395"/>
        <v>4.5716621401275893E-2</v>
      </c>
      <c r="Q468" s="3">
        <f t="shared" ca="1" si="396"/>
        <v>4.5154528719913933E-2</v>
      </c>
      <c r="R468" s="3">
        <f t="shared" ca="1" si="397"/>
        <v>4.4527852325756741E-2</v>
      </c>
      <c r="S468" s="3">
        <f t="shared" ca="1" si="398"/>
        <v>4.3845342356547023E-2</v>
      </c>
      <c r="T468" s="3">
        <f t="shared" ca="1" si="399"/>
        <v>4.3116788476945278E-2</v>
      </c>
      <c r="U468" s="3">
        <f t="shared" ca="1" si="400"/>
        <v>4.2352772647925786E-2</v>
      </c>
      <c r="V468" s="3">
        <f t="shared" ca="1" si="401"/>
        <v>4.1564379041844624E-2</v>
      </c>
      <c r="W468" s="3">
        <f t="shared" ca="1" si="402"/>
        <v>4.0762911047232515E-2</v>
      </c>
      <c r="X468" s="3">
        <f t="shared" ca="1" si="403"/>
        <v>3.9959639716755514E-2</v>
      </c>
      <c r="Y468" s="3">
        <f t="shared" ca="1" si="404"/>
        <v>3.9165588828038056E-2</v>
      </c>
      <c r="Z468" s="3">
        <f t="shared" ca="1" si="405"/>
        <v>3.8391356257722907E-2</v>
      </c>
      <c r="AA468" s="3">
        <f t="shared" ca="1" si="406"/>
        <v>3.7646975748525588E-2</v>
      </c>
      <c r="AB468" s="3">
        <f t="shared" ca="1" si="407"/>
        <v>3.694182784755097E-2</v>
      </c>
      <c r="AC468" s="3">
        <f t="shared" ca="1" si="408"/>
        <v>3.6284606420307203E-2</v>
      </c>
      <c r="AD468" s="3">
        <f t="shared" ca="1" si="409"/>
        <v>3.5683336487893923E-2</v>
      </c>
      <c r="AE468" s="3">
        <f t="shared" ca="1" si="410"/>
        <v>3.5145425058768519E-2</v>
      </c>
      <c r="AF468" s="3">
        <f t="shared" ca="1" si="411"/>
        <v>3.4677717557590991E-2</v>
      </c>
      <c r="AG468" s="3">
        <f t="shared" ca="1" si="412"/>
        <v>3.4286535035940036E-2</v>
      </c>
      <c r="AH468" s="3">
        <f t="shared" ca="1" si="413"/>
        <v>3.3977680250236522E-2</v>
      </c>
      <c r="AI468" s="3">
        <f t="shared" ca="1" si="414"/>
        <v>3.3756413740203453E-2</v>
      </c>
      <c r="AJ468" s="3">
        <f t="shared" ca="1" si="415"/>
        <v>3.3627402033798069E-2</v>
      </c>
      <c r="AK468" s="3">
        <f t="shared" ca="1" si="416"/>
        <v>3.3594623909661996E-2</v>
      </c>
      <c r="AL468" s="3">
        <f t="shared" ca="1" si="417"/>
        <v>3.3661194040556654E-2</v>
      </c>
      <c r="AM468" s="3">
        <f t="shared" ca="1" si="418"/>
        <v>3.3829044549263623E-2</v>
      </c>
      <c r="AN468" s="3">
        <f t="shared" ca="1" si="419"/>
        <v>3.4098421017693115E-2</v>
      </c>
      <c r="AO468" s="3">
        <f t="shared" ca="1" si="420"/>
        <v>3.4467230195947697E-2</v>
      </c>
      <c r="AP468" s="3">
        <f t="shared" ca="1" si="421"/>
        <v>3.4930437498288676E-2</v>
      </c>
      <c r="AQ468" s="3">
        <f t="shared" ca="1" si="422"/>
        <v>3.5479918163048609E-2</v>
      </c>
      <c r="AR468" s="3">
        <f t="shared" ca="1" si="423"/>
        <v>3.6105287011548137E-2</v>
      </c>
      <c r="AS468" s="3">
        <f t="shared" ca="1" si="424"/>
        <v>3.679604022183041E-2</v>
      </c>
      <c r="AT468" s="3">
        <f t="shared" ca="1" si="425"/>
        <v>3.7544635532798631E-2</v>
      </c>
      <c r="AU468" s="3">
        <f t="shared" ca="1" si="426"/>
        <v>3.8349050807569895E-2</v>
      </c>
      <c r="AV468" s="3">
        <f t="shared" ca="1" si="427"/>
        <v>3.9212734197596195E-2</v>
      </c>
      <c r="AW468" s="3">
        <f t="shared" ca="1" si="428"/>
        <v>4.0141032225601038E-2</v>
      </c>
      <c r="AX468" s="3">
        <f t="shared" ca="1" si="429"/>
        <v>4.1136216282320497E-2</v>
      </c>
      <c r="AY468" s="3">
        <f t="shared" ca="1" si="430"/>
        <v>4.219417216114002E-2</v>
      </c>
      <c r="AZ468" s="3">
        <f t="shared" ca="1" si="379"/>
        <v>4.3299428584266823E-2</v>
      </c>
      <c r="BC468" s="3">
        <f t="shared" ca="1" si="431"/>
        <v>-0.46875721360651745</v>
      </c>
      <c r="BD468" s="3">
        <f t="shared" ca="1" si="431"/>
        <v>0.34482292335947395</v>
      </c>
      <c r="BE468" s="3">
        <f t="shared" ca="1" si="431"/>
        <v>-0.40002686633795825</v>
      </c>
    </row>
    <row r="469" spans="1:57">
      <c r="A469" s="3">
        <f t="shared" si="380"/>
        <v>4.569999999999947</v>
      </c>
      <c r="B469" s="3">
        <f t="shared" ca="1" si="381"/>
        <v>4.1240737473230184E-2</v>
      </c>
      <c r="C469" s="3">
        <f t="shared" ca="1" si="382"/>
        <v>4.2355524376859827E-2</v>
      </c>
      <c r="D469" s="3">
        <f t="shared" ca="1" si="383"/>
        <v>4.3294857652761393E-2</v>
      </c>
      <c r="E469" s="3">
        <f t="shared" ca="1" si="384"/>
        <v>4.4070580783162679E-2</v>
      </c>
      <c r="F469" s="3">
        <f t="shared" ca="1" si="385"/>
        <v>4.4694732161500758E-2</v>
      </c>
      <c r="G469" s="3">
        <f t="shared" ca="1" si="386"/>
        <v>4.5177340421016669E-2</v>
      </c>
      <c r="H469" s="3">
        <f t="shared" ca="1" si="387"/>
        <v>4.5526619620964243E-2</v>
      </c>
      <c r="I469" s="3">
        <f t="shared" ca="1" si="388"/>
        <v>4.5749706073987768E-2</v>
      </c>
      <c r="J469" s="3">
        <f t="shared" ca="1" si="389"/>
        <v>4.5853138395622599E-2</v>
      </c>
      <c r="K469" s="3">
        <f t="shared" ca="1" si="390"/>
        <v>4.5843030874751986E-2</v>
      </c>
      <c r="L469" s="3">
        <f t="shared" ca="1" si="391"/>
        <v>4.5725103371459894E-2</v>
      </c>
      <c r="M469" s="3">
        <f t="shared" ca="1" si="392"/>
        <v>4.5504740404351741E-2</v>
      </c>
      <c r="N469" s="3">
        <f t="shared" ca="1" si="393"/>
        <v>4.5187184662221769E-2</v>
      </c>
      <c r="O469" s="3">
        <f t="shared" ca="1" si="394"/>
        <v>4.4777872061975643E-2</v>
      </c>
      <c r="P469" s="3">
        <f t="shared" ca="1" si="395"/>
        <v>4.4282831330360845E-2</v>
      </c>
      <c r="Q469" s="3">
        <f t="shared" ca="1" si="396"/>
        <v>4.3709034861032468E-2</v>
      </c>
      <c r="R469" s="3">
        <f t="shared" ca="1" si="397"/>
        <v>4.3064606377065544E-2</v>
      </c>
      <c r="S469" s="3">
        <f t="shared" ca="1" si="398"/>
        <v>4.2358845169986101E-2</v>
      </c>
      <c r="T469" s="3">
        <f t="shared" ca="1" si="399"/>
        <v>4.160208555512962E-2</v>
      </c>
      <c r="U469" s="3">
        <f t="shared" ca="1" si="400"/>
        <v>4.0805448786073929E-2</v>
      </c>
      <c r="V469" s="3">
        <f t="shared" ca="1" si="401"/>
        <v>3.9980553094685477E-2</v>
      </c>
      <c r="W469" s="3">
        <f t="shared" ca="1" si="402"/>
        <v>3.9139231291253691E-2</v>
      </c>
      <c r="X469" s="3">
        <f t="shared" ca="1" si="403"/>
        <v>3.8293279896715646E-2</v>
      </c>
      <c r="Y469" s="3">
        <f t="shared" ca="1" si="404"/>
        <v>3.7454244869513528E-2</v>
      </c>
      <c r="Z469" s="3">
        <f t="shared" ca="1" si="405"/>
        <v>3.6633243717281092E-2</v>
      </c>
      <c r="AA469" s="3">
        <f t="shared" ca="1" si="406"/>
        <v>3.5840828169321319E-2</v>
      </c>
      <c r="AB469" s="3">
        <f t="shared" ca="1" si="407"/>
        <v>3.5086896142900344E-2</v>
      </c>
      <c r="AC469" s="3">
        <f t="shared" ca="1" si="408"/>
        <v>3.4380659196887965E-2</v>
      </c>
      <c r="AD469" s="3">
        <f t="shared" ca="1" si="409"/>
        <v>3.3730660940934451E-2</v>
      </c>
      <c r="AE469" s="3">
        <f t="shared" ca="1" si="410"/>
        <v>3.3144827892443461E-2</v>
      </c>
      <c r="AF469" s="3">
        <f t="shared" ca="1" si="411"/>
        <v>3.2630525437721762E-2</v>
      </c>
      <c r="AG469" s="3">
        <f t="shared" ca="1" si="412"/>
        <v>3.2194594342343438E-2</v>
      </c>
      <c r="AH469" s="3">
        <f t="shared" ca="1" si="413"/>
        <v>3.1843356159258811E-2</v>
      </c>
      <c r="AI469" s="3">
        <f t="shared" ca="1" si="414"/>
        <v>3.1582588690063473E-2</v>
      </c>
      <c r="AJ469" s="3">
        <f t="shared" ca="1" si="415"/>
        <v>3.1417473303699608E-2</v>
      </c>
      <c r="AK469" s="3">
        <f t="shared" ca="1" si="416"/>
        <v>3.1352499513718032E-2</v>
      </c>
      <c r="AL469" s="3">
        <f t="shared" ca="1" si="417"/>
        <v>3.1391285763962738E-2</v>
      </c>
      <c r="AM469" s="3">
        <f t="shared" ca="1" si="418"/>
        <v>3.1536257276576912E-2</v>
      </c>
      <c r="AN469" s="3">
        <f t="shared" ca="1" si="419"/>
        <v>3.1788139119428196E-2</v>
      </c>
      <c r="AO469" s="3">
        <f t="shared" ca="1" si="420"/>
        <v>3.2145304958738297E-2</v>
      </c>
      <c r="AP469" s="3">
        <f t="shared" ca="1" si="421"/>
        <v>3.2603183701900462E-2</v>
      </c>
      <c r="AQ469" s="3">
        <f t="shared" ca="1" si="422"/>
        <v>3.3154130330923057E-2</v>
      </c>
      <c r="AR469" s="3">
        <f t="shared" ca="1" si="423"/>
        <v>3.3788282033406447E-2</v>
      </c>
      <c r="AS469" s="3">
        <f t="shared" ca="1" si="424"/>
        <v>3.4495718909096314E-2</v>
      </c>
      <c r="AT469" s="3">
        <f t="shared" ca="1" si="425"/>
        <v>3.526953394009763E-2</v>
      </c>
      <c r="AU469" s="3">
        <f t="shared" ca="1" si="426"/>
        <v>3.6108339622051414E-2</v>
      </c>
      <c r="AV469" s="3">
        <f t="shared" ca="1" si="427"/>
        <v>3.7016147961589335E-2</v>
      </c>
      <c r="AW469" s="3">
        <f t="shared" ca="1" si="428"/>
        <v>3.7998770843887586E-2</v>
      </c>
      <c r="AX469" s="3">
        <f t="shared" ca="1" si="429"/>
        <v>3.9058880150125187E-2</v>
      </c>
      <c r="AY469" s="3">
        <f t="shared" ca="1" si="430"/>
        <v>4.0192664477763117E-2</v>
      </c>
      <c r="AZ469" s="3">
        <f t="shared" ca="1" si="379"/>
        <v>4.1384548106184749E-2</v>
      </c>
      <c r="BC469" s="3">
        <f t="shared" ca="1" si="431"/>
        <v>-2.9354860111749757</v>
      </c>
      <c r="BD469" s="3">
        <f t="shared" ca="1" si="431"/>
        <v>-0.81181168100107648</v>
      </c>
      <c r="BE469" s="3">
        <f t="shared" ca="1" si="431"/>
        <v>1.3193463569350472</v>
      </c>
    </row>
    <row r="470" spans="1:57">
      <c r="A470" s="3">
        <f t="shared" si="380"/>
        <v>4.5799999999999468</v>
      </c>
      <c r="B470" s="3">
        <f t="shared" ca="1" si="381"/>
        <v>4.086365997537332E-2</v>
      </c>
      <c r="C470" s="3">
        <f t="shared" ca="1" si="382"/>
        <v>4.2081297947531182E-2</v>
      </c>
      <c r="D470" s="3">
        <f t="shared" ca="1" si="383"/>
        <v>4.3114300453336071E-2</v>
      </c>
      <c r="E470" s="3">
        <f t="shared" ca="1" si="384"/>
        <v>4.3974863152691557E-2</v>
      </c>
      <c r="F470" s="3">
        <f t="shared" ca="1" si="385"/>
        <v>4.4675329695220693E-2</v>
      </c>
      <c r="G470" s="3">
        <f t="shared" ca="1" si="386"/>
        <v>4.5226035547885672E-2</v>
      </c>
      <c r="H470" s="3">
        <f t="shared" ca="1" si="387"/>
        <v>4.5635514465674043E-2</v>
      </c>
      <c r="I470" s="3">
        <f t="shared" ca="1" si="388"/>
        <v>4.5911230587088361E-2</v>
      </c>
      <c r="J470" s="3">
        <f t="shared" ca="1" si="389"/>
        <v>4.6060052707984994E-2</v>
      </c>
      <c r="K470" s="3">
        <f t="shared" ca="1" si="390"/>
        <v>4.6088425096981932E-2</v>
      </c>
      <c r="L470" s="3">
        <f t="shared" ca="1" si="391"/>
        <v>4.6002398250222114E-2</v>
      </c>
      <c r="M470" s="3">
        <f t="shared" ca="1" si="392"/>
        <v>4.5807690901254514E-2</v>
      </c>
      <c r="N470" s="3">
        <f t="shared" ca="1" si="393"/>
        <v>4.550988656088658E-2</v>
      </c>
      <c r="O470" s="3">
        <f t="shared" ca="1" si="394"/>
        <v>4.5114770028263682E-2</v>
      </c>
      <c r="P470" s="3">
        <f t="shared" ca="1" si="395"/>
        <v>4.4628726128441862E-2</v>
      </c>
      <c r="Q470" s="3">
        <f t="shared" ca="1" si="396"/>
        <v>4.4059087805787329E-2</v>
      </c>
      <c r="R470" s="3">
        <f t="shared" ca="1" si="397"/>
        <v>4.3414340190367336E-2</v>
      </c>
      <c r="S470" s="3">
        <f t="shared" ca="1" si="398"/>
        <v>4.2704141588013486E-2</v>
      </c>
      <c r="T470" s="3">
        <f t="shared" ca="1" si="399"/>
        <v>4.1939180808159227E-2</v>
      </c>
      <c r="U470" s="3">
        <f t="shared" ca="1" si="400"/>
        <v>4.1130928242908496E-2</v>
      </c>
      <c r="V470" s="3">
        <f t="shared" ca="1" si="401"/>
        <v>4.0291346041467495E-2</v>
      </c>
      <c r="W470" s="3">
        <f t="shared" ca="1" si="402"/>
        <v>3.9432606307399039E-2</v>
      </c>
      <c r="X470" s="3">
        <f t="shared" ca="1" si="403"/>
        <v>3.8566840914746568E-2</v>
      </c>
      <c r="Y470" s="3">
        <f t="shared" ca="1" si="404"/>
        <v>3.7705927902357918E-2</v>
      </c>
      <c r="Z470" s="3">
        <f t="shared" ca="1" si="405"/>
        <v>3.6861314326554165E-2</v>
      </c>
      <c r="AA470" s="3">
        <f t="shared" ca="1" si="406"/>
        <v>3.604387984148167E-2</v>
      </c>
      <c r="AB470" s="3">
        <f t="shared" ca="1" si="407"/>
        <v>3.5263849691616243E-2</v>
      </c>
      <c r="AC470" s="3">
        <f t="shared" ca="1" si="408"/>
        <v>3.4530763097677546E-2</v>
      </c>
      <c r="AD470" s="3">
        <f t="shared" ca="1" si="409"/>
        <v>3.3853492226858801E-2</v>
      </c>
      <c r="AE470" s="3">
        <f t="shared" ca="1" si="410"/>
        <v>3.3240293065148377E-2</v>
      </c>
      <c r="AF470" s="3">
        <f t="shared" ca="1" si="411"/>
        <v>3.2698860906131208E-2</v>
      </c>
      <c r="AG470" s="3">
        <f t="shared" ca="1" si="412"/>
        <v>3.2236366161611865E-2</v>
      </c>
      <c r="AH470" s="3">
        <f t="shared" ca="1" si="413"/>
        <v>3.1859459100961392E-2</v>
      </c>
      <c r="AI470" s="3">
        <f t="shared" ca="1" si="414"/>
        <v>3.1574244689814658E-2</v>
      </c>
      <c r="AJ470" s="3">
        <f t="shared" ca="1" si="415"/>
        <v>3.138622900656169E-2</v>
      </c>
      <c r="AK470" s="3">
        <f t="shared" ca="1" si="416"/>
        <v>3.1300222110970395E-2</v>
      </c>
      <c r="AL470" s="3">
        <f t="shared" ca="1" si="417"/>
        <v>3.1320155955117321E-2</v>
      </c>
      <c r="AM470" s="3">
        <f t="shared" ca="1" si="418"/>
        <v>3.1448758538823611E-2</v>
      </c>
      <c r="AN470" s="3">
        <f t="shared" ca="1" si="419"/>
        <v>3.1687044115102002E-2</v>
      </c>
      <c r="AO470" s="3">
        <f t="shared" ca="1" si="420"/>
        <v>3.2033663148417997E-2</v>
      </c>
      <c r="AP470" s="3">
        <f t="shared" ca="1" si="421"/>
        <v>3.2484318314892104E-2</v>
      </c>
      <c r="AQ470" s="3">
        <f t="shared" ca="1" si="422"/>
        <v>3.3031655143244971E-2</v>
      </c>
      <c r="AR470" s="3">
        <f t="shared" ca="1" si="423"/>
        <v>3.3666144369049592E-2</v>
      </c>
      <c r="AS470" s="3">
        <f t="shared" ca="1" si="424"/>
        <v>3.4378260990768586E-2</v>
      </c>
      <c r="AT470" s="3">
        <f t="shared" ca="1" si="425"/>
        <v>3.5161543172079535E-2</v>
      </c>
      <c r="AU470" s="3">
        <f t="shared" ca="1" si="426"/>
        <v>3.6015046576184942E-2</v>
      </c>
      <c r="AV470" s="3">
        <f t="shared" ca="1" si="427"/>
        <v>3.6943155045626029E-2</v>
      </c>
      <c r="AW470" s="3">
        <f t="shared" ca="1" si="428"/>
        <v>3.7951954481175901E-2</v>
      </c>
      <c r="AX470" s="3">
        <f t="shared" ca="1" si="429"/>
        <v>3.9044325251313586E-2</v>
      </c>
      <c r="AY470" s="3">
        <f t="shared" ca="1" si="430"/>
        <v>4.0216560563222051E-2</v>
      </c>
      <c r="AZ470" s="3">
        <f t="shared" ca="1" si="379"/>
        <v>4.1452576317772181E-2</v>
      </c>
      <c r="BC470" s="3">
        <f t="shared" ca="1" si="431"/>
        <v>0.1406240476382461</v>
      </c>
      <c r="BD470" s="3">
        <f t="shared" ca="1" si="431"/>
        <v>-0.21655385941463567</v>
      </c>
      <c r="BE470" s="3">
        <f t="shared" ca="1" si="431"/>
        <v>1.1931408435027357</v>
      </c>
    </row>
    <row r="471" spans="1:57">
      <c r="A471" s="3">
        <f t="shared" si="380"/>
        <v>4.5899999999999466</v>
      </c>
      <c r="B471" s="3">
        <f t="shared" ca="1" si="381"/>
        <v>4.1161893749722005E-2</v>
      </c>
      <c r="C471" s="3">
        <f t="shared" ca="1" si="382"/>
        <v>4.2364743709813413E-2</v>
      </c>
      <c r="D471" s="3">
        <f t="shared" ca="1" si="383"/>
        <v>4.3388180399959515E-2</v>
      </c>
      <c r="E471" s="3">
        <f t="shared" ca="1" si="384"/>
        <v>4.4244153480178641E-2</v>
      </c>
      <c r="F471" s="3">
        <f t="shared" ca="1" si="385"/>
        <v>4.4944714648699299E-2</v>
      </c>
      <c r="G471" s="3">
        <f t="shared" ca="1" si="386"/>
        <v>4.5499909224313843E-2</v>
      </c>
      <c r="H471" s="3">
        <f t="shared" ca="1" si="387"/>
        <v>4.5917993581214837E-2</v>
      </c>
      <c r="I471" s="3">
        <f t="shared" ca="1" si="388"/>
        <v>4.6206162491721089E-2</v>
      </c>
      <c r="J471" s="3">
        <f t="shared" ca="1" si="389"/>
        <v>4.6371017688867047E-2</v>
      </c>
      <c r="K471" s="3">
        <f t="shared" ca="1" si="390"/>
        <v>4.6418736195000698E-2</v>
      </c>
      <c r="L471" s="3">
        <f t="shared" ca="1" si="391"/>
        <v>4.6355101974770406E-2</v>
      </c>
      <c r="M471" s="3">
        <f t="shared" ca="1" si="392"/>
        <v>4.6185570869678859E-2</v>
      </c>
      <c r="N471" s="3">
        <f t="shared" ca="1" si="393"/>
        <v>4.5915470134620023E-2</v>
      </c>
      <c r="O471" s="3">
        <f t="shared" ca="1" si="394"/>
        <v>4.5550336356169126E-2</v>
      </c>
      <c r="P471" s="3">
        <f t="shared" ca="1" si="395"/>
        <v>4.5096313307607577E-2</v>
      </c>
      <c r="Q471" s="3">
        <f t="shared" ca="1" si="396"/>
        <v>4.4560497262007108E-2</v>
      </c>
      <c r="R471" s="3">
        <f t="shared" ca="1" si="397"/>
        <v>4.3951137469442209E-2</v>
      </c>
      <c r="S471" s="3">
        <f t="shared" ca="1" si="398"/>
        <v>4.3277653920514698E-2</v>
      </c>
      <c r="T471" s="3">
        <f t="shared" ca="1" si="399"/>
        <v>4.255049257251331E-2</v>
      </c>
      <c r="U471" s="3">
        <f t="shared" ca="1" si="400"/>
        <v>4.1780875612513139E-2</v>
      </c>
      <c r="V471" s="3">
        <f t="shared" ca="1" si="401"/>
        <v>4.0980511775447592E-2</v>
      </c>
      <c r="W471" s="3">
        <f t="shared" ca="1" si="402"/>
        <v>4.0161315140218284E-2</v>
      </c>
      <c r="X471" s="3">
        <f t="shared" ca="1" si="403"/>
        <v>3.9335155629389794E-2</v>
      </c>
      <c r="Y471" s="3">
        <f t="shared" ca="1" si="404"/>
        <v>3.8513646072449989E-2</v>
      </c>
      <c r="Z471" s="3">
        <f t="shared" ca="1" si="405"/>
        <v>3.7707965802799191E-2</v>
      </c>
      <c r="AA471" s="3">
        <f t="shared" ca="1" si="406"/>
        <v>3.6928725148343201E-2</v>
      </c>
      <c r="AB471" s="3">
        <f t="shared" ca="1" si="407"/>
        <v>3.6185879448329107E-2</v>
      </c>
      <c r="AC471" s="3">
        <f t="shared" ca="1" si="408"/>
        <v>3.5488698364109041E-2</v>
      </c>
      <c r="AD471" s="3">
        <f t="shared" ca="1" si="409"/>
        <v>3.4845785399508812E-2</v>
      </c>
      <c r="AE471" s="3">
        <f t="shared" ca="1" si="410"/>
        <v>3.4265128778744117E-2</v>
      </c>
      <c r="AF471" s="3">
        <f t="shared" ca="1" si="411"/>
        <v>3.3754156458325878E-2</v>
      </c>
      <c r="AG471" s="3">
        <f t="shared" ca="1" si="412"/>
        <v>3.3319771238561731E-2</v>
      </c>
      <c r="AH471" s="3">
        <f t="shared" ca="1" si="413"/>
        <v>3.2968354835064592E-2</v>
      </c>
      <c r="AI471" s="3">
        <f t="shared" ca="1" si="414"/>
        <v>3.2705742089285547E-2</v>
      </c>
      <c r="AJ471" s="3">
        <f t="shared" ca="1" si="415"/>
        <v>3.2537166466666601E-2</v>
      </c>
      <c r="AK471" s="3">
        <f t="shared" ca="1" si="416"/>
        <v>3.2467161193301848E-2</v>
      </c>
      <c r="AL471" s="3">
        <f t="shared" ca="1" si="417"/>
        <v>3.249937427575806E-2</v>
      </c>
      <c r="AM471" s="3">
        <f t="shared" ca="1" si="418"/>
        <v>3.2636238980552464E-2</v>
      </c>
      <c r="AN471" s="3">
        <f t="shared" ca="1" si="419"/>
        <v>3.2878461258973639E-2</v>
      </c>
      <c r="AO471" s="3">
        <f t="shared" ca="1" si="420"/>
        <v>3.3224371074009294E-2</v>
      </c>
      <c r="AP471" s="3">
        <f t="shared" ca="1" si="421"/>
        <v>3.36693479669357E-2</v>
      </c>
      <c r="AQ471" s="3">
        <f t="shared" ca="1" si="422"/>
        <v>3.4205731634079771E-2</v>
      </c>
      <c r="AR471" s="3">
        <f t="shared" ca="1" si="423"/>
        <v>3.4823730346870745E-2</v>
      </c>
      <c r="AS471" s="3">
        <f t="shared" ca="1" si="424"/>
        <v>3.5513617769014086E-2</v>
      </c>
      <c r="AT471" s="3">
        <f t="shared" ca="1" si="425"/>
        <v>3.6268779966348544E-2</v>
      </c>
      <c r="AU471" s="3">
        <f t="shared" ca="1" si="426"/>
        <v>3.7088117103873823E-2</v>
      </c>
      <c r="AV471" s="3">
        <f t="shared" ca="1" si="427"/>
        <v>3.7975785664503221E-2</v>
      </c>
      <c r="AW471" s="3">
        <f t="shared" ca="1" si="428"/>
        <v>3.8937547014909583E-2</v>
      </c>
      <c r="AX471" s="3">
        <f t="shared" ca="1" si="429"/>
        <v>3.9975890694189165E-2</v>
      </c>
      <c r="AY471" s="3">
        <f t="shared" ca="1" si="430"/>
        <v>4.1086605020350983E-2</v>
      </c>
      <c r="AZ471" s="3">
        <f t="shared" ca="1" si="379"/>
        <v>4.2252396821355322E-2</v>
      </c>
      <c r="BC471" s="3">
        <f t="shared" ca="1" si="431"/>
        <v>1.2142313209417797</v>
      </c>
      <c r="BD471" s="3">
        <f t="shared" ca="1" si="431"/>
        <v>1.1441522153461543</v>
      </c>
      <c r="BE471" s="3">
        <f t="shared" ca="1" si="431"/>
        <v>0.21055247798763599</v>
      </c>
    </row>
    <row r="472" spans="1:57">
      <c r="A472" s="3">
        <f t="shared" si="380"/>
        <v>4.5999999999999464</v>
      </c>
      <c r="B472" s="3">
        <f t="shared" ca="1" si="381"/>
        <v>4.2029520265354912E-2</v>
      </c>
      <c r="C472" s="3">
        <f t="shared" ca="1" si="382"/>
        <v>4.3250937054366077E-2</v>
      </c>
      <c r="D472" s="3">
        <f t="shared" ca="1" si="383"/>
        <v>4.4294049306945783E-2</v>
      </c>
      <c r="E472" s="3">
        <f t="shared" ca="1" si="384"/>
        <v>4.5170730667164906E-2</v>
      </c>
      <c r="F472" s="3">
        <f t="shared" ca="1" si="385"/>
        <v>4.5892911820889837E-2</v>
      </c>
      <c r="G472" s="3">
        <f t="shared" ca="1" si="386"/>
        <v>4.6470519097058564E-2</v>
      </c>
      <c r="H472" s="3">
        <f t="shared" ca="1" si="387"/>
        <v>4.6911702552328828E-2</v>
      </c>
      <c r="I472" s="3">
        <f t="shared" ca="1" si="388"/>
        <v>4.7223558541870908E-2</v>
      </c>
      <c r="J472" s="3">
        <f t="shared" ca="1" si="389"/>
        <v>4.7412592635196323E-2</v>
      </c>
      <c r="K472" s="3">
        <f t="shared" ca="1" si="390"/>
        <v>4.748488552564651E-2</v>
      </c>
      <c r="L472" s="3">
        <f t="shared" ca="1" si="391"/>
        <v>4.7446125622132178E-2</v>
      </c>
      <c r="M472" s="3">
        <f t="shared" ca="1" si="392"/>
        <v>4.7301676909800375E-2</v>
      </c>
      <c r="N472" s="3">
        <f t="shared" ca="1" si="393"/>
        <v>4.7056781451466384E-2</v>
      </c>
      <c r="O472" s="3">
        <f t="shared" ca="1" si="394"/>
        <v>4.6716898667319158E-2</v>
      </c>
      <c r="P472" s="3">
        <f t="shared" ca="1" si="395"/>
        <v>4.6288102269443035E-2</v>
      </c>
      <c r="Q472" s="3">
        <f t="shared" ca="1" si="396"/>
        <v>4.5777422778409266E-2</v>
      </c>
      <c r="R472" s="3">
        <f t="shared" ca="1" si="397"/>
        <v>4.5193044418562804E-2</v>
      </c>
      <c r="S472" s="3">
        <f t="shared" ca="1" si="398"/>
        <v>4.4544319677505335E-2</v>
      </c>
      <c r="T472" s="3">
        <f t="shared" ca="1" si="399"/>
        <v>4.3841622456291147E-2</v>
      </c>
      <c r="U472" s="3">
        <f t="shared" ca="1" si="400"/>
        <v>4.3096097535749577E-2</v>
      </c>
      <c r="V472" s="3">
        <f t="shared" ca="1" si="401"/>
        <v>4.2319371047301428E-2</v>
      </c>
      <c r="W472" s="3">
        <f t="shared" ca="1" si="402"/>
        <v>4.1523269869618712E-2</v>
      </c>
      <c r="X472" s="3">
        <f t="shared" ca="1" si="403"/>
        <v>4.0719572811597493E-2</v>
      </c>
      <c r="Y472" s="3">
        <f t="shared" ca="1" si="404"/>
        <v>3.9919798346062407E-2</v>
      </c>
      <c r="Z472" s="3">
        <f t="shared" ca="1" si="405"/>
        <v>3.9135028954394573E-2</v>
      </c>
      <c r="AA472" s="3">
        <f t="shared" ca="1" si="406"/>
        <v>3.8375776529647451E-2</v>
      </c>
      <c r="AB472" s="3">
        <f t="shared" ca="1" si="407"/>
        <v>3.7651897415724563E-2</v>
      </c>
      <c r="AC472" s="3">
        <f t="shared" ca="1" si="408"/>
        <v>3.6972562635498488E-2</v>
      </c>
      <c r="AD472" s="3">
        <f t="shared" ca="1" si="409"/>
        <v>3.6346277950427455E-2</v>
      </c>
      <c r="AE472" s="3">
        <f t="shared" ca="1" si="410"/>
        <v>3.5780934734416445E-2</v>
      </c>
      <c r="AF472" s="3">
        <f t="shared" ca="1" si="411"/>
        <v>3.5283864504381854E-2</v>
      </c>
      <c r="AG472" s="3">
        <f t="shared" ca="1" si="412"/>
        <v>3.4861873333257118E-2</v>
      </c>
      <c r="AH472" s="3">
        <f t="shared" ca="1" si="413"/>
        <v>3.4521245254456476E-2</v>
      </c>
      <c r="AI472" s="3">
        <f t="shared" ca="1" si="414"/>
        <v>3.4267715838439877E-2</v>
      </c>
      <c r="AJ472" s="3">
        <f t="shared" ca="1" si="415"/>
        <v>3.4106416756254788E-2</v>
      </c>
      <c r="AK472" s="3">
        <f t="shared" ca="1" si="416"/>
        <v>3.4041775161052702E-2</v>
      </c>
      <c r="AL472" s="3">
        <f t="shared" ca="1" si="417"/>
        <v>3.4077325801102697E-2</v>
      </c>
      <c r="AM472" s="3">
        <f t="shared" ca="1" si="418"/>
        <v>3.4215377841217628E-2</v>
      </c>
      <c r="AN472" s="3">
        <f t="shared" ca="1" si="419"/>
        <v>3.4456499589934804E-2</v>
      </c>
      <c r="AO472" s="3">
        <f t="shared" ca="1" si="420"/>
        <v>3.4798871359064787E-2</v>
      </c>
      <c r="AP472" s="3">
        <f t="shared" ca="1" si="421"/>
        <v>3.5237720804056551E-2</v>
      </c>
      <c r="AQ472" s="3">
        <f t="shared" ca="1" si="422"/>
        <v>3.5765253559176237E-2</v>
      </c>
      <c r="AR472" s="3">
        <f t="shared" ca="1" si="423"/>
        <v>3.6371587557265043E-2</v>
      </c>
      <c r="AS472" s="3">
        <f t="shared" ca="1" si="424"/>
        <v>3.7046967014977589E-2</v>
      </c>
      <c r="AT472" s="3">
        <f t="shared" ca="1" si="425"/>
        <v>3.7784796735274455E-2</v>
      </c>
      <c r="AU472" s="3">
        <f t="shared" ca="1" si="426"/>
        <v>3.8583990850692022E-2</v>
      </c>
      <c r="AV472" s="3">
        <f t="shared" ca="1" si="427"/>
        <v>3.9448647443994164E-2</v>
      </c>
      <c r="AW472" s="3">
        <f t="shared" ca="1" si="428"/>
        <v>4.0384372924815774E-2</v>
      </c>
      <c r="AX472" s="3">
        <f t="shared" ca="1" si="429"/>
        <v>4.1393434624642476E-2</v>
      </c>
      <c r="AY472" s="3">
        <f t="shared" ca="1" si="430"/>
        <v>4.2471272791602566E-2</v>
      </c>
      <c r="AZ472" s="3">
        <f t="shared" ca="1" si="379"/>
        <v>4.359975432452786E-2</v>
      </c>
      <c r="BC472" s="3">
        <f t="shared" ca="1" si="431"/>
        <v>2.0854127560046578</v>
      </c>
      <c r="BD472" s="3">
        <f t="shared" ca="1" si="431"/>
        <v>0.74972657323860048</v>
      </c>
      <c r="BE472" s="3">
        <f t="shared" ca="1" si="431"/>
        <v>0.48591857259198257</v>
      </c>
    </row>
    <row r="473" spans="1:57">
      <c r="A473" s="3">
        <f t="shared" si="380"/>
        <v>4.6099999999999461</v>
      </c>
      <c r="B473" s="3">
        <f t="shared" ca="1" si="381"/>
        <v>4.3054519384551647E-2</v>
      </c>
      <c r="C473" s="3">
        <f t="shared" ca="1" si="382"/>
        <v>4.4238026000448051E-2</v>
      </c>
      <c r="D473" s="3">
        <f t="shared" ca="1" si="383"/>
        <v>4.5242169339896915E-2</v>
      </c>
      <c r="E473" s="3">
        <f t="shared" ca="1" si="384"/>
        <v>4.6078964669612282E-2</v>
      </c>
      <c r="F473" s="3">
        <f t="shared" ca="1" si="385"/>
        <v>4.6760440242067554E-2</v>
      </c>
      <c r="G473" s="3">
        <f t="shared" ca="1" si="386"/>
        <v>4.7296622188311689E-2</v>
      </c>
      <c r="H473" s="3">
        <f t="shared" ca="1" si="387"/>
        <v>4.7695772943994269E-2</v>
      </c>
      <c r="I473" s="3">
        <f t="shared" ca="1" si="388"/>
        <v>4.7965109030728495E-2</v>
      </c>
      <c r="J473" s="3">
        <f t="shared" ca="1" si="389"/>
        <v>4.8111258389712232E-2</v>
      </c>
      <c r="K473" s="3">
        <f t="shared" ca="1" si="390"/>
        <v>4.8140423939264688E-2</v>
      </c>
      <c r="L473" s="3">
        <f t="shared" ca="1" si="391"/>
        <v>4.8058417145065521E-2</v>
      </c>
      <c r="M473" s="3">
        <f t="shared" ca="1" si="392"/>
        <v>4.7870728807710594E-2</v>
      </c>
      <c r="N473" s="3">
        <f t="shared" ca="1" si="393"/>
        <v>4.7582734496969328E-2</v>
      </c>
      <c r="O473" s="3">
        <f t="shared" ca="1" si="394"/>
        <v>4.720003514726711E-2</v>
      </c>
      <c r="P473" s="3">
        <f t="shared" ca="1" si="395"/>
        <v>4.6728853034184094E-2</v>
      </c>
      <c r="Q473" s="3">
        <f t="shared" ca="1" si="396"/>
        <v>4.6176371478845415E-2</v>
      </c>
      <c r="R473" s="3">
        <f t="shared" ca="1" si="397"/>
        <v>4.5550928168840023E-2</v>
      </c>
      <c r="S473" s="3">
        <f t="shared" ca="1" si="398"/>
        <v>4.4862026536223717E-2</v>
      </c>
      <c r="T473" s="3">
        <f t="shared" ca="1" si="399"/>
        <v>4.412018685733507E-2</v>
      </c>
      <c r="U473" s="3">
        <f t="shared" ca="1" si="400"/>
        <v>4.3336694941331272E-2</v>
      </c>
      <c r="V473" s="3">
        <f t="shared" ca="1" si="401"/>
        <v>4.2523312762705122E-2</v>
      </c>
      <c r="W473" s="3">
        <f t="shared" ca="1" si="402"/>
        <v>4.1691998460149191E-2</v>
      </c>
      <c r="X473" s="3">
        <f t="shared" ca="1" si="403"/>
        <v>4.0854658202550083E-2</v>
      </c>
      <c r="Y473" s="3">
        <f t="shared" ca="1" si="404"/>
        <v>4.002293459468103E-2</v>
      </c>
      <c r="Z473" s="3">
        <f t="shared" ca="1" si="405"/>
        <v>3.9208031772766237E-2</v>
      </c>
      <c r="AA473" s="3">
        <f t="shared" ca="1" si="406"/>
        <v>3.8420581722315925E-2</v>
      </c>
      <c r="AB473" s="3">
        <f t="shared" ca="1" si="407"/>
        <v>3.7670560337546295E-2</v>
      </c>
      <c r="AC473" s="3">
        <f t="shared" ca="1" si="408"/>
        <v>3.6967258559291553E-2</v>
      </c>
      <c r="AD473" s="3">
        <f t="shared" ca="1" si="409"/>
        <v>3.6319302963002426E-2</v>
      </c>
      <c r="AE473" s="3">
        <f t="shared" ca="1" si="410"/>
        <v>3.5734706619006448E-2</v>
      </c>
      <c r="AF473" s="3">
        <f t="shared" ca="1" si="411"/>
        <v>3.5220923137388845E-2</v>
      </c>
      <c r="AG473" s="3">
        <f t="shared" ca="1" si="412"/>
        <v>3.4784880383131302E-2</v>
      </c>
      <c r="AH473" s="3">
        <f t="shared" ca="1" si="413"/>
        <v>3.443298321419247E-2</v>
      </c>
      <c r="AI473" s="3">
        <f t="shared" ca="1" si="414"/>
        <v>3.4171086418092064E-2</v>
      </c>
      <c r="AJ473" s="3">
        <f t="shared" ca="1" si="415"/>
        <v>3.4004438324430973E-2</v>
      </c>
      <c r="AK473" s="3">
        <f t="shared" ca="1" si="416"/>
        <v>3.3937578408229932E-2</v>
      </c>
      <c r="AL473" s="3">
        <f t="shared" ca="1" si="417"/>
        <v>3.3974146481111155E-2</v>
      </c>
      <c r="AM473" s="3">
        <f t="shared" ca="1" si="418"/>
        <v>3.4116545873881125E-2</v>
      </c>
      <c r="AN473" s="3">
        <f t="shared" ca="1" si="419"/>
        <v>3.4365425550676301E-2</v>
      </c>
      <c r="AO473" s="3">
        <f t="shared" ca="1" si="420"/>
        <v>3.4719034665956043E-2</v>
      </c>
      <c r="AP473" s="3">
        <f t="shared" ca="1" si="421"/>
        <v>3.5172667884336317E-2</v>
      </c>
      <c r="AQ473" s="3">
        <f t="shared" ca="1" si="422"/>
        <v>3.5718616191010875E-2</v>
      </c>
      <c r="AR473" s="3">
        <f t="shared" ca="1" si="423"/>
        <v>3.6347126936582562E-2</v>
      </c>
      <c r="AS473" s="3">
        <f t="shared" ca="1" si="424"/>
        <v>3.7048634392857556E-2</v>
      </c>
      <c r="AT473" s="3">
        <f t="shared" ca="1" si="425"/>
        <v>3.781678054304552E-2</v>
      </c>
      <c r="AU473" s="3">
        <f t="shared" ca="1" si="426"/>
        <v>3.8650710578384727E-2</v>
      </c>
      <c r="AV473" s="3">
        <f t="shared" ca="1" si="427"/>
        <v>3.9554680788870804E-2</v>
      </c>
      <c r="AW473" s="3">
        <f t="shared" ca="1" si="428"/>
        <v>4.0534359820608178E-2</v>
      </c>
      <c r="AX473" s="3">
        <f t="shared" ca="1" si="429"/>
        <v>4.1592008818745384E-2</v>
      </c>
      <c r="AY473" s="3">
        <f t="shared" ca="1" si="430"/>
        <v>4.2722928662863993E-2</v>
      </c>
      <c r="AZ473" s="3">
        <f t="shared" ca="1" si="379"/>
        <v>4.3908470341946407E-2</v>
      </c>
      <c r="BC473" s="3">
        <f t="shared" ca="1" si="431"/>
        <v>0.36264237426734081</v>
      </c>
      <c r="BD473" s="3">
        <f t="shared" ca="1" si="431"/>
        <v>-1.1441411383153648</v>
      </c>
      <c r="BE473" s="3">
        <f t="shared" ca="1" si="431"/>
        <v>-0.75873329454536442</v>
      </c>
    </row>
    <row r="474" spans="1:57">
      <c r="A474" s="3">
        <f t="shared" si="380"/>
        <v>4.6199999999999459</v>
      </c>
      <c r="B474" s="3">
        <f t="shared" ca="1" si="381"/>
        <v>4.3385940705111134E-2</v>
      </c>
      <c r="C474" s="3">
        <f t="shared" ca="1" si="382"/>
        <v>4.4499384971396216E-2</v>
      </c>
      <c r="D474" s="3">
        <f t="shared" ca="1" si="383"/>
        <v>4.5444531510352611E-2</v>
      </c>
      <c r="E474" s="3">
        <f t="shared" ca="1" si="384"/>
        <v>4.6232917657879728E-2</v>
      </c>
      <c r="F474" s="3">
        <f t="shared" ca="1" si="385"/>
        <v>4.6876050605430944E-2</v>
      </c>
      <c r="G474" s="3">
        <f t="shared" ca="1" si="386"/>
        <v>4.7383437865366695E-2</v>
      </c>
      <c r="H474" s="3">
        <f t="shared" ca="1" si="387"/>
        <v>4.7762835735740333E-2</v>
      </c>
      <c r="I474" s="3">
        <f t="shared" ca="1" si="388"/>
        <v>4.8020962276375749E-2</v>
      </c>
      <c r="J474" s="3">
        <f t="shared" ca="1" si="389"/>
        <v>4.8163949124885877E-2</v>
      </c>
      <c r="K474" s="3">
        <f t="shared" ca="1" si="390"/>
        <v>4.8197502768866418E-2</v>
      </c>
      <c r="L474" s="3">
        <f t="shared" ca="1" si="391"/>
        <v>4.8126939133602463E-2</v>
      </c>
      <c r="M474" s="3">
        <f t="shared" ca="1" si="392"/>
        <v>4.7957257296631715E-2</v>
      </c>
      <c r="N474" s="3">
        <f t="shared" ca="1" si="393"/>
        <v>4.7693347822486243E-2</v>
      </c>
      <c r="O474" s="3">
        <f t="shared" ca="1" si="394"/>
        <v>4.7340334628475991E-2</v>
      </c>
      <c r="P474" s="3">
        <f t="shared" ca="1" si="395"/>
        <v>4.6903969966080969E-2</v>
      </c>
      <c r="Q474" s="3">
        <f t="shared" ca="1" si="396"/>
        <v>4.6390971297896905E-2</v>
      </c>
      <c r="R474" s="3">
        <f t="shared" ca="1" si="397"/>
        <v>4.5809211052043823E-2</v>
      </c>
      <c r="S474" s="3">
        <f t="shared" ca="1" si="398"/>
        <v>4.5167724841311159E-2</v>
      </c>
      <c r="T474" s="3">
        <f t="shared" ca="1" si="399"/>
        <v>4.447656053804553E-2</v>
      </c>
      <c r="U474" s="3">
        <f t="shared" ca="1" si="400"/>
        <v>4.374652620368976E-2</v>
      </c>
      <c r="V474" s="3">
        <f t="shared" ca="1" si="401"/>
        <v>4.2988900891810518E-2</v>
      </c>
      <c r="W474" s="3">
        <f t="shared" ca="1" si="402"/>
        <v>4.2215155250783225E-2</v>
      </c>
      <c r="X474" s="3">
        <f t="shared" ca="1" si="403"/>
        <v>4.1436704072587087E-2</v>
      </c>
      <c r="Y474" s="3">
        <f t="shared" ca="1" si="404"/>
        <v>4.0664695372064727E-2</v>
      </c>
      <c r="Z474" s="3">
        <f t="shared" ca="1" si="405"/>
        <v>3.9909836236698588E-2</v>
      </c>
      <c r="AA474" s="3">
        <f t="shared" ca="1" si="406"/>
        <v>3.9182260061275682E-2</v>
      </c>
      <c r="AB474" s="3">
        <f t="shared" ca="1" si="407"/>
        <v>3.8491443625340765E-2</v>
      </c>
      <c r="AC474" s="3">
        <f t="shared" ca="1" si="408"/>
        <v>3.7846179133273178E-2</v>
      </c>
      <c r="AD474" s="3">
        <f t="shared" ca="1" si="409"/>
        <v>3.7254595319827645E-2</v>
      </c>
      <c r="AE474" s="3">
        <f t="shared" ca="1" si="410"/>
        <v>3.6724208287352088E-2</v>
      </c>
      <c r="AF474" s="3">
        <f t="shared" ca="1" si="411"/>
        <v>3.6261975060741025E-2</v>
      </c>
      <c r="AG474" s="3">
        <f t="shared" ca="1" si="412"/>
        <v>3.5874326605337237E-2</v>
      </c>
      <c r="AH474" s="3">
        <f t="shared" ca="1" si="413"/>
        <v>3.5567169899156988E-2</v>
      </c>
      <c r="AI474" s="3">
        <f t="shared" ca="1" si="414"/>
        <v>3.5345860223272504E-2</v>
      </c>
      <c r="AJ474" s="3">
        <f t="shared" ca="1" si="415"/>
        <v>3.5215143806767338E-2</v>
      </c>
      <c r="AK474" s="3">
        <f t="shared" ca="1" si="416"/>
        <v>3.5179053629024036E-2</v>
      </c>
      <c r="AL474" s="3">
        <f t="shared" ca="1" si="417"/>
        <v>3.524071567473365E-2</v>
      </c>
      <c r="AM474" s="3">
        <f t="shared" ca="1" si="418"/>
        <v>3.5402008498151297E-2</v>
      </c>
      <c r="AN474" s="3">
        <f t="shared" ca="1" si="419"/>
        <v>3.5663042810416483E-2</v>
      </c>
      <c r="AO474" s="3">
        <f t="shared" ca="1" si="420"/>
        <v>3.6021517899630623E-2</v>
      </c>
      <c r="AP474" s="3">
        <f t="shared" ca="1" si="421"/>
        <v>3.6472177134074781E-2</v>
      </c>
      <c r="AQ474" s="3">
        <f t="shared" ca="1" si="422"/>
        <v>3.7006779058869906E-2</v>
      </c>
      <c r="AR474" s="3">
        <f t="shared" ca="1" si="423"/>
        <v>3.761508298279119E-2</v>
      </c>
      <c r="AS474" s="3">
        <f t="shared" ca="1" si="424"/>
        <v>3.8287095502961201E-2</v>
      </c>
      <c r="AT474" s="3">
        <f t="shared" ca="1" si="425"/>
        <v>3.901607698807065E-2</v>
      </c>
      <c r="AU474" s="3">
        <f t="shared" ca="1" si="426"/>
        <v>3.9800783558693195E-2</v>
      </c>
      <c r="AV474" s="3">
        <f t="shared" ca="1" si="427"/>
        <v>4.0645009120303867E-2</v>
      </c>
      <c r="AW474" s="3">
        <f t="shared" ca="1" si="428"/>
        <v>4.1553864514683403E-2</v>
      </c>
      <c r="AX474" s="3">
        <f t="shared" ca="1" si="429"/>
        <v>4.2528983364661932E-2</v>
      </c>
      <c r="AY474" s="3">
        <f t="shared" ca="1" si="430"/>
        <v>4.3564900978111172E-2</v>
      </c>
      <c r="AZ474" s="3">
        <f t="shared" ca="1" si="379"/>
        <v>4.4641764510644007E-2</v>
      </c>
      <c r="BC474" s="3">
        <f t="shared" ca="1" si="431"/>
        <v>1.0745220484814677</v>
      </c>
      <c r="BD474" s="3">
        <f t="shared" ca="1" si="431"/>
        <v>1.5218994302092206</v>
      </c>
      <c r="BE474" s="3">
        <f t="shared" ca="1" si="431"/>
        <v>-0.33265453758419561</v>
      </c>
    </row>
    <row r="475" spans="1:57">
      <c r="A475" s="3">
        <f t="shared" si="380"/>
        <v>4.6299999999999457</v>
      </c>
      <c r="B475" s="3">
        <f t="shared" ca="1" si="381"/>
        <v>4.341612865283654E-2</v>
      </c>
      <c r="C475" s="3">
        <f t="shared" ca="1" si="382"/>
        <v>4.4681979972612057E-2</v>
      </c>
      <c r="D475" s="3">
        <f t="shared" ca="1" si="383"/>
        <v>4.5762863742544874E-2</v>
      </c>
      <c r="E475" s="3">
        <f t="shared" ca="1" si="384"/>
        <v>4.6670995522285347E-2</v>
      </c>
      <c r="F475" s="3">
        <f t="shared" ca="1" si="385"/>
        <v>4.7418518508283158E-2</v>
      </c>
      <c r="G475" s="3">
        <f t="shared" ca="1" si="386"/>
        <v>4.8015578861001738E-2</v>
      </c>
      <c r="H475" s="3">
        <f t="shared" ca="1" si="387"/>
        <v>4.8470583911584035E-2</v>
      </c>
      <c r="I475" s="3">
        <f t="shared" ca="1" si="388"/>
        <v>4.8790910318398405E-2</v>
      </c>
      <c r="J475" s="3">
        <f t="shared" ca="1" si="389"/>
        <v>4.898335043009977E-2</v>
      </c>
      <c r="K475" s="3">
        <f t="shared" ca="1" si="390"/>
        <v>4.9054271338536598E-2</v>
      </c>
      <c r="L475" s="3">
        <f t="shared" ca="1" si="391"/>
        <v>4.9009650522115832E-2</v>
      </c>
      <c r="M475" s="3">
        <f t="shared" ca="1" si="392"/>
        <v>4.8855152486843093E-2</v>
      </c>
      <c r="N475" s="3">
        <f t="shared" ca="1" si="393"/>
        <v>4.859633996894526E-2</v>
      </c>
      <c r="O475" s="3">
        <f t="shared" ca="1" si="394"/>
        <v>4.8239017025646799E-2</v>
      </c>
      <c r="P475" s="3">
        <f t="shared" ca="1" si="395"/>
        <v>4.778962298480869E-2</v>
      </c>
      <c r="Q475" s="3">
        <f t="shared" ca="1" si="396"/>
        <v>4.7255566479648139E-2</v>
      </c>
      <c r="R475" s="3">
        <f t="shared" ca="1" si="397"/>
        <v>4.6645411644790004E-2</v>
      </c>
      <c r="S475" s="3">
        <f t="shared" ca="1" si="398"/>
        <v>4.5968883199232508E-2</v>
      </c>
      <c r="T475" s="3">
        <f t="shared" ca="1" si="399"/>
        <v>4.5236713521625588E-2</v>
      </c>
      <c r="U475" s="3">
        <f t="shared" ca="1" si="400"/>
        <v>4.4460389839403119E-2</v>
      </c>
      <c r="V475" s="3">
        <f t="shared" ca="1" si="401"/>
        <v>4.3651865210987524E-2</v>
      </c>
      <c r="W475" s="3">
        <f t="shared" ca="1" si="402"/>
        <v>4.2823279733874953E-2</v>
      </c>
      <c r="X475" s="3">
        <f t="shared" ca="1" si="403"/>
        <v>4.198671377604643E-2</v>
      </c>
      <c r="Y475" s="3">
        <f t="shared" ca="1" si="404"/>
        <v>4.1153977730407451E-2</v>
      </c>
      <c r="Z475" s="3">
        <f t="shared" ca="1" si="405"/>
        <v>4.0336438622028743E-2</v>
      </c>
      <c r="AA475" s="3">
        <f t="shared" ca="1" si="406"/>
        <v>3.9544888261664836E-2</v>
      </c>
      <c r="AB475" s="3">
        <f t="shared" ca="1" si="407"/>
        <v>3.8789461338923054E-2</v>
      </c>
      <c r="AC475" s="3">
        <f t="shared" ca="1" si="408"/>
        <v>3.807960835681274E-2</v>
      </c>
      <c r="AD475" s="3">
        <f t="shared" ca="1" si="409"/>
        <v>3.7424117244016647E-2</v>
      </c>
      <c r="AE475" s="3">
        <f t="shared" ca="1" si="410"/>
        <v>3.6831164159728522E-2</v>
      </c>
      <c r="AF475" s="3">
        <f t="shared" ca="1" si="411"/>
        <v>3.6308366554532921E-2</v>
      </c>
      <c r="AG475" s="3">
        <f t="shared" ca="1" si="412"/>
        <v>3.5862815491697328E-2</v>
      </c>
      <c r="AH475" s="3">
        <f t="shared" ca="1" si="413"/>
        <v>3.5501077053935202E-2</v>
      </c>
      <c r="AI475" s="3">
        <f t="shared" ca="1" si="414"/>
        <v>3.5229163981159599E-2</v>
      </c>
      <c r="AJ475" s="3">
        <f t="shared" ca="1" si="415"/>
        <v>3.5052477331203973E-2</v>
      </c>
      <c r="AK475" s="3">
        <f t="shared" ca="1" si="416"/>
        <v>3.4975700458356525E-2</v>
      </c>
      <c r="AL475" s="3">
        <f t="shared" ca="1" si="417"/>
        <v>3.5002602318554413E-2</v>
      </c>
      <c r="AM475" s="3">
        <f t="shared" ca="1" si="418"/>
        <v>3.5135693437142186E-2</v>
      </c>
      <c r="AN475" s="3">
        <f t="shared" ca="1" si="419"/>
        <v>3.5375703057164844E-2</v>
      </c>
      <c r="AO475" s="3">
        <f t="shared" ca="1" si="420"/>
        <v>3.5720937588936033E-2</v>
      </c>
      <c r="AP475" s="3">
        <f t="shared" ca="1" si="421"/>
        <v>3.6166746498696813E-2</v>
      </c>
      <c r="AQ475" s="3">
        <f t="shared" ca="1" si="422"/>
        <v>3.6705513796629952E-2</v>
      </c>
      <c r="AR475" s="3">
        <f t="shared" ca="1" si="423"/>
        <v>3.7327668974195524E-2</v>
      </c>
      <c r="AS475" s="3">
        <f t="shared" ca="1" si="424"/>
        <v>3.8023948892205492E-2</v>
      </c>
      <c r="AT475" s="3">
        <f t="shared" ca="1" si="425"/>
        <v>3.8788389172878392E-2</v>
      </c>
      <c r="AU475" s="3">
        <f t="shared" ca="1" si="426"/>
        <v>3.9620512417015807E-2</v>
      </c>
      <c r="AV475" s="3">
        <f t="shared" ca="1" si="427"/>
        <v>4.0524805254345819E-2</v>
      </c>
      <c r="AW475" s="3">
        <f t="shared" ca="1" si="428"/>
        <v>4.1506976345135269E-2</v>
      </c>
      <c r="AX475" s="3">
        <f t="shared" ca="1" si="429"/>
        <v>4.2569186046077741E-2</v>
      </c>
      <c r="AY475" s="3">
        <f t="shared" ca="1" si="430"/>
        <v>4.3706352345271572E-2</v>
      </c>
      <c r="AZ475" s="3">
        <f t="shared" ca="1" si="379"/>
        <v>4.4898873177114829E-2</v>
      </c>
      <c r="BC475" s="3">
        <f t="shared" ca="1" si="431"/>
        <v>0.45242931184421664</v>
      </c>
      <c r="BD475" s="3">
        <f t="shared" ca="1" si="431"/>
        <v>-1.1884761312769747</v>
      </c>
      <c r="BE475" s="3">
        <f t="shared" ca="1" si="431"/>
        <v>1.4854937214838948</v>
      </c>
    </row>
    <row r="476" spans="1:57">
      <c r="A476" s="3">
        <f t="shared" si="380"/>
        <v>4.6399999999999455</v>
      </c>
      <c r="B476" s="3">
        <f t="shared" ca="1" si="381"/>
        <v>4.3603954862013232E-2</v>
      </c>
      <c r="C476" s="3">
        <f t="shared" ca="1" si="382"/>
        <v>4.4888701122070815E-2</v>
      </c>
      <c r="D476" s="3">
        <f t="shared" ca="1" si="383"/>
        <v>4.5989671272552844E-2</v>
      </c>
      <c r="E476" s="3">
        <f t="shared" ca="1" si="384"/>
        <v>4.6918996301311577E-2</v>
      </c>
      <c r="F476" s="3">
        <f t="shared" ca="1" si="385"/>
        <v>4.7688693511481181E-2</v>
      </c>
      <c r="G476" s="3">
        <f t="shared" ca="1" si="386"/>
        <v>4.8308786008153894E-2</v>
      </c>
      <c r="H476" s="3">
        <f t="shared" ca="1" si="387"/>
        <v>4.8787570355697391E-2</v>
      </c>
      <c r="I476" s="3">
        <f t="shared" ca="1" si="388"/>
        <v>4.913231990210052E-2</v>
      </c>
      <c r="J476" s="3">
        <f t="shared" ca="1" si="389"/>
        <v>4.9349725753750441E-2</v>
      </c>
      <c r="K476" s="3">
        <f t="shared" ca="1" si="390"/>
        <v>4.9446053674551821E-2</v>
      </c>
      <c r="L476" s="3">
        <f t="shared" ca="1" si="391"/>
        <v>4.9427180822366454E-2</v>
      </c>
      <c r="M476" s="3">
        <f t="shared" ca="1" si="392"/>
        <v>4.9298675315358462E-2</v>
      </c>
      <c r="N476" s="3">
        <f t="shared" ca="1" si="393"/>
        <v>4.9066010269639963E-2</v>
      </c>
      <c r="O476" s="3">
        <f t="shared" ca="1" si="394"/>
        <v>4.873490806990536E-2</v>
      </c>
      <c r="P476" s="3">
        <f t="shared" ca="1" si="395"/>
        <v>4.8311733251107457E-2</v>
      </c>
      <c r="Q476" s="3">
        <f t="shared" ca="1" si="396"/>
        <v>4.7803823676628658E-2</v>
      </c>
      <c r="R476" s="3">
        <f t="shared" ca="1" si="397"/>
        <v>4.7219673184418776E-2</v>
      </c>
      <c r="S476" s="3">
        <f t="shared" ca="1" si="398"/>
        <v>4.6568933556512794E-2</v>
      </c>
      <c r="T476" s="3">
        <f t="shared" ca="1" si="399"/>
        <v>4.5862259619883751E-2</v>
      </c>
      <c r="U476" s="3">
        <f t="shared" ca="1" si="400"/>
        <v>4.5111055713559944E-2</v>
      </c>
      <c r="V476" s="3">
        <f t="shared" ca="1" si="401"/>
        <v>4.432718685853089E-2</v>
      </c>
      <c r="W476" s="3">
        <f t="shared" ca="1" si="402"/>
        <v>4.3522700572777157E-2</v>
      </c>
      <c r="X476" s="3">
        <f t="shared" ca="1" si="403"/>
        <v>4.2709580785148853E-2</v>
      </c>
      <c r="Y476" s="3">
        <f t="shared" ca="1" si="404"/>
        <v>4.1899538266630905E-2</v>
      </c>
      <c r="Z476" s="3">
        <f t="shared" ca="1" si="405"/>
        <v>4.1103837998275973E-2</v>
      </c>
      <c r="AA476" s="3">
        <f t="shared" ca="1" si="406"/>
        <v>4.0333168245514056E-2</v>
      </c>
      <c r="AB476" s="3">
        <f t="shared" ca="1" si="407"/>
        <v>3.9597559664612453E-2</v>
      </c>
      <c r="AC476" s="3">
        <f t="shared" ca="1" si="408"/>
        <v>3.8906359123942531E-2</v>
      </c>
      <c r="AD476" s="3">
        <f t="shared" ca="1" si="409"/>
        <v>3.8268251812199471E-2</v>
      </c>
      <c r="AE476" s="3">
        <f t="shared" ca="1" si="410"/>
        <v>3.7691312001625794E-2</v>
      </c>
      <c r="AF476" s="3">
        <f t="shared" ca="1" si="411"/>
        <v>3.7183055610766833E-2</v>
      </c>
      <c r="AG476" s="3">
        <f t="shared" ca="1" si="412"/>
        <v>3.6750471829776275E-2</v>
      </c>
      <c r="AH476" s="3">
        <f t="shared" ca="1" si="413"/>
        <v>3.6400023861973718E-2</v>
      </c>
      <c r="AI476" s="3">
        <f t="shared" ca="1" si="414"/>
        <v>3.6137619902337277E-2</v>
      </c>
      <c r="AJ476" s="3">
        <f t="shared" ca="1" si="415"/>
        <v>3.5968553797199466E-2</v>
      </c>
      <c r="AK476" s="3">
        <f t="shared" ca="1" si="416"/>
        <v>3.5897397176507022E-2</v>
      </c>
      <c r="AL476" s="3">
        <f t="shared" ca="1" si="417"/>
        <v>3.5927799796266133E-2</v>
      </c>
      <c r="AM476" s="3">
        <f t="shared" ca="1" si="418"/>
        <v>3.6062141932953137E-2</v>
      </c>
      <c r="AN476" s="3">
        <f t="shared" ca="1" si="419"/>
        <v>3.6301009182150734E-2</v>
      </c>
      <c r="AO476" s="3">
        <f t="shared" ca="1" si="420"/>
        <v>3.6642553104725785E-2</v>
      </c>
      <c r="AP476" s="3">
        <f t="shared" ca="1" si="421"/>
        <v>3.7081967701047477E-2</v>
      </c>
      <c r="AQ476" s="3">
        <f t="shared" ca="1" si="422"/>
        <v>3.7611501389538879E-2</v>
      </c>
      <c r="AR476" s="3">
        <f t="shared" ca="1" si="423"/>
        <v>3.8221493094791115E-2</v>
      </c>
      <c r="AS476" s="3">
        <f t="shared" ca="1" si="424"/>
        <v>3.8902648889928351E-2</v>
      </c>
      <c r="AT476" s="3">
        <f t="shared" ca="1" si="425"/>
        <v>3.9649017524057008E-2</v>
      </c>
      <c r="AU476" s="3">
        <f t="shared" ca="1" si="426"/>
        <v>4.0460124651913162E-2</v>
      </c>
      <c r="AV476" s="3">
        <f t="shared" ca="1" si="427"/>
        <v>4.134038577818866E-2</v>
      </c>
      <c r="AW476" s="3">
        <f t="shared" ca="1" si="428"/>
        <v>4.2295344008770025E-2</v>
      </c>
      <c r="AX476" s="3">
        <f t="shared" ca="1" si="429"/>
        <v>4.332692160196764E-2</v>
      </c>
      <c r="AY476" s="3">
        <f t="shared" ca="1" si="430"/>
        <v>4.4429654636903682E-2</v>
      </c>
      <c r="AZ476" s="3">
        <f t="shared" ca="1" si="379"/>
        <v>4.558313668774043E-2</v>
      </c>
      <c r="BC476" s="3">
        <f t="shared" ca="1" si="431"/>
        <v>1.0548045213895856</v>
      </c>
      <c r="BD476" s="3">
        <f t="shared" ca="1" si="431"/>
        <v>0.78142198557952369</v>
      </c>
      <c r="BE476" s="3">
        <f t="shared" ca="1" si="431"/>
        <v>0.50073572961688928</v>
      </c>
    </row>
    <row r="477" spans="1:57">
      <c r="A477" s="3">
        <f t="shared" si="380"/>
        <v>4.6499999999999453</v>
      </c>
      <c r="B477" s="3">
        <f t="shared" ca="1" si="381"/>
        <v>4.276054040679203E-2</v>
      </c>
      <c r="C477" s="3">
        <f t="shared" ca="1" si="382"/>
        <v>4.4005807638132555E-2</v>
      </c>
      <c r="D477" s="3">
        <f t="shared" ca="1" si="383"/>
        <v>4.507201487764214E-2</v>
      </c>
      <c r="E477" s="3">
        <f t="shared" ca="1" si="384"/>
        <v>4.5971112834888507E-2</v>
      </c>
      <c r="F477" s="3">
        <f t="shared" ca="1" si="385"/>
        <v>4.6714898096393113E-2</v>
      </c>
      <c r="G477" s="3">
        <f t="shared" ca="1" si="386"/>
        <v>4.7313176077592847E-2</v>
      </c>
      <c r="H477" s="3">
        <f t="shared" ca="1" si="387"/>
        <v>4.7774037845151961E-2</v>
      </c>
      <c r="I477" s="3">
        <f t="shared" ca="1" si="388"/>
        <v>4.8104558597985923E-2</v>
      </c>
      <c r="J477" s="3">
        <f t="shared" ca="1" si="389"/>
        <v>4.8311233318444557E-2</v>
      </c>
      <c r="K477" s="3">
        <f t="shared" ca="1" si="390"/>
        <v>4.8400131582580636E-2</v>
      </c>
      <c r="L477" s="3">
        <f t="shared" ca="1" si="391"/>
        <v>4.8376935426308748E-2</v>
      </c>
      <c r="M477" s="3">
        <f t="shared" ca="1" si="392"/>
        <v>4.8247021835250016E-2</v>
      </c>
      <c r="N477" s="3">
        <f t="shared" ca="1" si="393"/>
        <v>4.8015679584297408E-2</v>
      </c>
      <c r="O477" s="3">
        <f t="shared" ca="1" si="394"/>
        <v>4.76884546431516E-2</v>
      </c>
      <c r="P477" s="3">
        <f t="shared" ca="1" si="395"/>
        <v>4.7271541954262634E-2</v>
      </c>
      <c r="Q477" s="3">
        <f t="shared" ca="1" si="396"/>
        <v>4.6772113740585222E-2</v>
      </c>
      <c r="R477" s="3">
        <f t="shared" ca="1" si="397"/>
        <v>4.6198498610532296E-2</v>
      </c>
      <c r="S477" s="3">
        <f t="shared" ca="1" si="398"/>
        <v>4.5560180436825241E-2</v>
      </c>
      <c r="T477" s="3">
        <f t="shared" ca="1" si="399"/>
        <v>4.4867641507969541E-2</v>
      </c>
      <c r="U477" s="3">
        <f t="shared" ca="1" si="400"/>
        <v>4.4132108291551293E-2</v>
      </c>
      <c r="V477" s="3">
        <f t="shared" ca="1" si="401"/>
        <v>4.3365262800229371E-2</v>
      </c>
      <c r="W477" s="3">
        <f t="shared" ca="1" si="402"/>
        <v>4.2578965015220391E-2</v>
      </c>
      <c r="X477" s="3">
        <f t="shared" ca="1" si="403"/>
        <v>4.1785007482531673E-2</v>
      </c>
      <c r="Y477" s="3">
        <f t="shared" ca="1" si="404"/>
        <v>4.099490642272953E-2</v>
      </c>
      <c r="Z477" s="3">
        <f t="shared" ca="1" si="405"/>
        <v>4.0219729862766368E-2</v>
      </c>
      <c r="AA477" s="3">
        <f t="shared" ca="1" si="406"/>
        <v>3.9469967632931251E-2</v>
      </c>
      <c r="AB477" s="3">
        <f t="shared" ca="1" si="407"/>
        <v>3.875545148406942E-2</v>
      </c>
      <c r="AC477" s="3">
        <f t="shared" ca="1" si="408"/>
        <v>3.8085329787751199E-2</v>
      </c>
      <c r="AD477" s="3">
        <f t="shared" ca="1" si="409"/>
        <v>3.7468090129688852E-2</v>
      </c>
      <c r="AE477" s="3">
        <f t="shared" ca="1" si="410"/>
        <v>3.691161002221581E-2</v>
      </c>
      <c r="AF477" s="3">
        <f t="shared" ca="1" si="411"/>
        <v>3.6423208964960652E-2</v>
      </c>
      <c r="AG477" s="3">
        <f t="shared" ca="1" si="412"/>
        <v>3.6009679374781563E-2</v>
      </c>
      <c r="AH477" s="3">
        <f t="shared" ca="1" si="413"/>
        <v>3.5677286662237379E-2</v>
      </c>
      <c r="AI477" s="3">
        <f t="shared" ca="1" si="414"/>
        <v>3.5431739543983876E-2</v>
      </c>
      <c r="AJ477" s="3">
        <f t="shared" ca="1" si="415"/>
        <v>3.5278129684539763E-2</v>
      </c>
      <c r="AK477" s="3">
        <f t="shared" ca="1" si="416"/>
        <v>3.5220821959942424E-2</v>
      </c>
      <c r="AL477" s="3">
        <f t="shared" ca="1" si="417"/>
        <v>3.5263251825232239E-2</v>
      </c>
      <c r="AM477" s="3">
        <f t="shared" ca="1" si="418"/>
        <v>3.5407574159989408E-2</v>
      </c>
      <c r="AN477" s="3">
        <f t="shared" ca="1" si="419"/>
        <v>3.5654135808238549E-2</v>
      </c>
      <c r="AO477" s="3">
        <f t="shared" ca="1" si="420"/>
        <v>3.6000838589015163E-2</v>
      </c>
      <c r="AP477" s="3">
        <f t="shared" ca="1" si="421"/>
        <v>3.644262655424272E-2</v>
      </c>
      <c r="AQ477" s="3">
        <f t="shared" ca="1" si="422"/>
        <v>3.6971518551026324E-2</v>
      </c>
      <c r="AR477" s="3">
        <f t="shared" ca="1" si="423"/>
        <v>3.75776692526157E-2</v>
      </c>
      <c r="AS477" s="3">
        <f t="shared" ca="1" si="424"/>
        <v>3.8251659942682661E-2</v>
      </c>
      <c r="AT477" s="3">
        <f t="shared" ca="1" si="425"/>
        <v>3.8987457415706361E-2</v>
      </c>
      <c r="AU477" s="3">
        <f t="shared" ca="1" si="426"/>
        <v>3.9784494016721877E-2</v>
      </c>
      <c r="AV477" s="3">
        <f t="shared" ca="1" si="427"/>
        <v>4.0647017356741838E-2</v>
      </c>
      <c r="AW477" s="3">
        <f t="shared" ca="1" si="428"/>
        <v>4.1580308656336357E-2</v>
      </c>
      <c r="AX477" s="3">
        <f t="shared" ca="1" si="429"/>
        <v>4.2585954319164648E-2</v>
      </c>
      <c r="AY477" s="3">
        <f t="shared" ca="1" si="430"/>
        <v>4.3658005186291461E-2</v>
      </c>
      <c r="AZ477" s="3">
        <f t="shared" ca="1" si="379"/>
        <v>4.4775263789126912E-2</v>
      </c>
      <c r="BC477" s="3">
        <f t="shared" ca="1" si="431"/>
        <v>-1.3270042494008383</v>
      </c>
      <c r="BD477" s="3">
        <f t="shared" ca="1" si="431"/>
        <v>0.43994495108846365</v>
      </c>
      <c r="BE477" s="3">
        <f t="shared" ca="1" si="431"/>
        <v>-0.29618878551797589</v>
      </c>
    </row>
    <row r="478" spans="1:57">
      <c r="A478" s="3">
        <f t="shared" si="380"/>
        <v>4.6599999999999451</v>
      </c>
      <c r="B478" s="3">
        <f t="shared" ca="1" si="381"/>
        <v>4.2040425864275567E-2</v>
      </c>
      <c r="C478" s="3">
        <f t="shared" ca="1" si="382"/>
        <v>4.3377561335506763E-2</v>
      </c>
      <c r="D478" s="3">
        <f t="shared" ca="1" si="383"/>
        <v>4.4526109494935955E-2</v>
      </c>
      <c r="E478" s="3">
        <f t="shared" ca="1" si="384"/>
        <v>4.549840452096339E-2</v>
      </c>
      <c r="F478" s="3">
        <f t="shared" ca="1" si="385"/>
        <v>4.6306586899920593E-2</v>
      </c>
      <c r="G478" s="3">
        <f t="shared" ca="1" si="386"/>
        <v>4.6960809157311774E-2</v>
      </c>
      <c r="H478" s="3">
        <f t="shared" ca="1" si="387"/>
        <v>4.7469521564954001E-2</v>
      </c>
      <c r="I478" s="3">
        <f t="shared" ca="1" si="388"/>
        <v>4.7840165769073711E-2</v>
      </c>
      <c r="J478" s="3">
        <f t="shared" ca="1" si="389"/>
        <v>4.8079605182590739E-2</v>
      </c>
      <c r="K478" s="3">
        <f t="shared" ca="1" si="390"/>
        <v>4.8194277770907665E-2</v>
      </c>
      <c r="L478" s="3">
        <f t="shared" ca="1" si="391"/>
        <v>4.819023508366363E-2</v>
      </c>
      <c r="M478" s="3">
        <f t="shared" ca="1" si="392"/>
        <v>4.8073227665646832E-2</v>
      </c>
      <c r="N478" s="3">
        <f t="shared" ca="1" si="393"/>
        <v>4.7848924664939244E-2</v>
      </c>
      <c r="O478" s="3">
        <f t="shared" ca="1" si="394"/>
        <v>4.7523260328581264E-2</v>
      </c>
      <c r="P478" s="3">
        <f t="shared" ca="1" si="395"/>
        <v>4.7102824641445301E-2</v>
      </c>
      <c r="Q478" s="3">
        <f t="shared" ca="1" si="396"/>
        <v>4.6595188750159819E-2</v>
      </c>
      <c r="R478" s="3">
        <f t="shared" ca="1" si="397"/>
        <v>4.6009080535888987E-2</v>
      </c>
      <c r="S478" s="3">
        <f t="shared" ca="1" si="398"/>
        <v>4.5354380425341116E-2</v>
      </c>
      <c r="T478" s="3">
        <f t="shared" ca="1" si="399"/>
        <v>4.4641962617778301E-2</v>
      </c>
      <c r="U478" s="3">
        <f t="shared" ca="1" si="400"/>
        <v>4.3883440162490288E-2</v>
      </c>
      <c r="V478" s="3">
        <f t="shared" ca="1" si="401"/>
        <v>4.3090876529120282E-2</v>
      </c>
      <c r="W478" s="3">
        <f t="shared" ca="1" si="402"/>
        <v>4.227650864108299E-2</v>
      </c>
      <c r="X478" s="3">
        <f t="shared" ca="1" si="403"/>
        <v>4.1452502154075074E-2</v>
      </c>
      <c r="Y478" s="3">
        <f t="shared" ca="1" si="404"/>
        <v>4.0630743246054216E-2</v>
      </c>
      <c r="Z478" s="3">
        <f t="shared" ca="1" si="405"/>
        <v>3.982266751613539E-2</v>
      </c>
      <c r="AA478" s="3">
        <f t="shared" ca="1" si="406"/>
        <v>3.9039130905944748E-2</v>
      </c>
      <c r="AB478" s="3">
        <f t="shared" ca="1" si="407"/>
        <v>3.829033082496152E-2</v>
      </c>
      <c r="AC478" s="3">
        <f t="shared" ca="1" si="408"/>
        <v>3.7585781721714964E-2</v>
      </c>
      <c r="AD478" s="3">
        <f t="shared" ca="1" si="409"/>
        <v>3.6934338151679555E-2</v>
      </c>
      <c r="AE478" s="3">
        <f t="shared" ca="1" si="410"/>
        <v>3.6344245429983116E-2</v>
      </c>
      <c r="AF478" s="3">
        <f t="shared" ca="1" si="411"/>
        <v>3.5823191186133502E-2</v>
      </c>
      <c r="AG478" s="3">
        <f t="shared" ca="1" si="412"/>
        <v>3.5378335599187752E-2</v>
      </c>
      <c r="AH478" s="3">
        <f t="shared" ca="1" si="413"/>
        <v>3.5016310809116331E-2</v>
      </c>
      <c r="AI478" s="3">
        <f t="shared" ca="1" si="414"/>
        <v>3.4743190556066478E-2</v>
      </c>
      <c r="AJ478" s="3">
        <f t="shared" ca="1" si="415"/>
        <v>3.4564428787184805E-2</v>
      </c>
      <c r="AK478" s="3">
        <f t="shared" ca="1" si="416"/>
        <v>3.4484748029541865E-2</v>
      </c>
      <c r="AL478" s="3">
        <f t="shared" ca="1" si="417"/>
        <v>3.4507933771177252E-2</v>
      </c>
      <c r="AM478" s="3">
        <f t="shared" ca="1" si="418"/>
        <v>3.4636479783565405E-2</v>
      </c>
      <c r="AN478" s="3">
        <f t="shared" ca="1" si="419"/>
        <v>3.4871058495251038E-2</v>
      </c>
      <c r="AO478" s="3">
        <f t="shared" ca="1" si="420"/>
        <v>3.5209886535189645E-2</v>
      </c>
      <c r="AP478" s="3">
        <f t="shared" ca="1" si="421"/>
        <v>3.5648222970285151E-2</v>
      </c>
      <c r="AQ478" s="3">
        <f t="shared" ca="1" si="422"/>
        <v>3.6178422538607868E-2</v>
      </c>
      <c r="AR478" s="3">
        <f t="shared" ca="1" si="423"/>
        <v>3.6791021407187541E-2</v>
      </c>
      <c r="AS478" s="3">
        <f t="shared" ca="1" si="424"/>
        <v>3.7477041482823749E-2</v>
      </c>
      <c r="AT478" s="3">
        <f t="shared" ca="1" si="425"/>
        <v>3.8230931934150537E-2</v>
      </c>
      <c r="AU478" s="3">
        <f t="shared" ca="1" si="426"/>
        <v>3.9052594860706051E-2</v>
      </c>
      <c r="AV478" s="3">
        <f t="shared" ca="1" si="427"/>
        <v>3.9946672655874607E-2</v>
      </c>
      <c r="AW478" s="3">
        <f t="shared" ca="1" si="428"/>
        <v>4.0918747731406822E-2</v>
      </c>
      <c r="AX478" s="3">
        <f t="shared" ca="1" si="429"/>
        <v>4.1970632204526258E-2</v>
      </c>
      <c r="AY478" s="3">
        <f t="shared" ca="1" si="430"/>
        <v>4.3096450118029983E-2</v>
      </c>
      <c r="AZ478" s="3">
        <f t="shared" ca="1" si="379"/>
        <v>4.4274904162918453E-2</v>
      </c>
      <c r="BC478" s="3">
        <f t="shared" ca="1" si="431"/>
        <v>-0.76132619070877894</v>
      </c>
      <c r="BD478" s="3">
        <f t="shared" ca="1" si="431"/>
        <v>-0.56248030000563354</v>
      </c>
      <c r="BE478" s="3">
        <f t="shared" ca="1" si="431"/>
        <v>0.95878201190223589</v>
      </c>
    </row>
    <row r="479" spans="1:57">
      <c r="A479" s="3">
        <f t="shared" si="380"/>
        <v>4.6699999999999449</v>
      </c>
      <c r="B479" s="3">
        <f t="shared" ca="1" si="381"/>
        <v>4.1987034015735336E-2</v>
      </c>
      <c r="C479" s="3">
        <f t="shared" ca="1" si="382"/>
        <v>4.3291115422510636E-2</v>
      </c>
      <c r="D479" s="3">
        <f t="shared" ca="1" si="383"/>
        <v>4.4409007014662334E-2</v>
      </c>
      <c r="E479" s="3">
        <f t="shared" ca="1" si="384"/>
        <v>4.5352979008551897E-2</v>
      </c>
      <c r="F479" s="3">
        <f t="shared" ca="1" si="385"/>
        <v>4.6135069215035178E-2</v>
      </c>
      <c r="G479" s="3">
        <f t="shared" ca="1" si="386"/>
        <v>4.6765330872094529E-2</v>
      </c>
      <c r="H479" s="3">
        <f t="shared" ca="1" si="387"/>
        <v>4.7252126962052117E-2</v>
      </c>
      <c r="I479" s="3">
        <f t="shared" ca="1" si="388"/>
        <v>4.7602818978619663E-2</v>
      </c>
      <c r="J479" s="3">
        <f t="shared" ca="1" si="389"/>
        <v>4.7824192124971708E-2</v>
      </c>
      <c r="K479" s="3">
        <f t="shared" ca="1" si="390"/>
        <v>4.7922606138857279E-2</v>
      </c>
      <c r="L479" s="3">
        <f t="shared" ca="1" si="391"/>
        <v>4.7904035525058022E-2</v>
      </c>
      <c r="M479" s="3">
        <f t="shared" ca="1" si="392"/>
        <v>4.7774157884318783E-2</v>
      </c>
      <c r="N479" s="3">
        <f t="shared" ca="1" si="393"/>
        <v>4.7538576256502665E-2</v>
      </c>
      <c r="O479" s="3">
        <f t="shared" ca="1" si="394"/>
        <v>4.7203166661800577E-2</v>
      </c>
      <c r="P479" s="3">
        <f t="shared" ca="1" si="395"/>
        <v>4.6774467565641423E-2</v>
      </c>
      <c r="Q479" s="3">
        <f t="shared" ca="1" si="396"/>
        <v>4.6260002405818103E-2</v>
      </c>
      <c r="R479" s="3">
        <f t="shared" ca="1" si="397"/>
        <v>4.5668451642379856E-2</v>
      </c>
      <c r="S479" s="3">
        <f t="shared" ca="1" si="398"/>
        <v>4.5009645523666431E-2</v>
      </c>
      <c r="T479" s="3">
        <f t="shared" ca="1" si="399"/>
        <v>4.4294403413624589E-2</v>
      </c>
      <c r="U479" s="3">
        <f t="shared" ca="1" si="400"/>
        <v>4.3534278201262468E-2</v>
      </c>
      <c r="V479" s="3">
        <f t="shared" ca="1" si="401"/>
        <v>4.2741268083420998E-2</v>
      </c>
      <c r="W479" s="3">
        <f t="shared" ca="1" si="402"/>
        <v>4.1927540209571935E-2</v>
      </c>
      <c r="X479" s="3">
        <f t="shared" ca="1" si="403"/>
        <v>4.1105186642564406E-2</v>
      </c>
      <c r="Y479" s="3">
        <f t="shared" ca="1" si="404"/>
        <v>4.0286016830552059E-2</v>
      </c>
      <c r="Z479" s="3">
        <f t="shared" ca="1" si="405"/>
        <v>3.9481387276105014E-2</v>
      </c>
      <c r="AA479" s="3">
        <f t="shared" ca="1" si="406"/>
        <v>3.870207338364158E-2</v>
      </c>
      <c r="AB479" s="3">
        <f t="shared" ca="1" si="407"/>
        <v>3.7958191590150583E-2</v>
      </c>
      <c r="AC479" s="3">
        <f t="shared" ca="1" si="408"/>
        <v>3.7259175799485421E-2</v>
      </c>
      <c r="AD479" s="3">
        <f t="shared" ca="1" si="409"/>
        <v>3.6613800914052523E-2</v>
      </c>
      <c r="AE479" s="3">
        <f t="shared" ca="1" si="410"/>
        <v>3.6030233418824942E-2</v>
      </c>
      <c r="AF479" s="3">
        <f t="shared" ca="1" si="411"/>
        <v>3.5516082426345311E-2</v>
      </c>
      <c r="AG479" s="3">
        <f t="shared" ca="1" si="412"/>
        <v>3.5078429217722903E-2</v>
      </c>
      <c r="AH479" s="3">
        <f t="shared" ca="1" si="413"/>
        <v>3.4723825988730528E-2</v>
      </c>
      <c r="AI479" s="3">
        <f t="shared" ca="1" si="414"/>
        <v>3.4458264808698728E-2</v>
      </c>
      <c r="AJ479" s="3">
        <f t="shared" ca="1" si="415"/>
        <v>3.4287115175279263E-2</v>
      </c>
      <c r="AK479" s="3">
        <f t="shared" ca="1" si="416"/>
        <v>3.4215010474724285E-2</v>
      </c>
      <c r="AL479" s="3">
        <f t="shared" ca="1" si="417"/>
        <v>3.4245639365759625E-2</v>
      </c>
      <c r="AM479" s="3">
        <f t="shared" ca="1" si="418"/>
        <v>3.4381387606115602E-2</v>
      </c>
      <c r="AN479" s="3">
        <f t="shared" ca="1" si="419"/>
        <v>3.4622806353874151E-2</v>
      </c>
      <c r="AO479" s="3">
        <f t="shared" ca="1" si="420"/>
        <v>3.4967980412521062E-2</v>
      </c>
      <c r="AP479" s="3">
        <f t="shared" ca="1" si="421"/>
        <v>3.5412037641969554E-2</v>
      </c>
      <c r="AQ479" s="3">
        <f t="shared" ca="1" si="422"/>
        <v>3.5947222943820564E-2</v>
      </c>
      <c r="AR479" s="3">
        <f t="shared" ca="1" si="423"/>
        <v>3.6564008521979927E-2</v>
      </c>
      <c r="AS479" s="3">
        <f t="shared" ca="1" si="424"/>
        <v>3.7253411101904645E-2</v>
      </c>
      <c r="AT479" s="3">
        <f t="shared" ca="1" si="425"/>
        <v>3.8009915334499746E-2</v>
      </c>
      <c r="AU479" s="3">
        <f t="shared" ca="1" si="426"/>
        <v>3.8833444934872945E-2</v>
      </c>
      <c r="AV479" s="3">
        <f t="shared" ca="1" si="427"/>
        <v>3.9728588567465535E-2</v>
      </c>
      <c r="AW479" s="3">
        <f t="shared" ca="1" si="428"/>
        <v>4.0700781686165435E-2</v>
      </c>
      <c r="AX479" s="3">
        <f t="shared" ca="1" si="429"/>
        <v>4.1751612432033028E-2</v>
      </c>
      <c r="AY479" s="3">
        <f t="shared" ca="1" si="430"/>
        <v>4.2874827949263984E-2</v>
      </c>
      <c r="AZ479" s="3">
        <f t="shared" ca="1" si="379"/>
        <v>4.4048437877852897E-2</v>
      </c>
      <c r="BC479" s="3">
        <f t="shared" ca="1" si="431"/>
        <v>-0.43331763556272307</v>
      </c>
      <c r="BD479" s="3">
        <f t="shared" ca="1" si="431"/>
        <v>-6.2618165469726428E-2</v>
      </c>
      <c r="BE479" s="3">
        <f t="shared" ca="1" si="431"/>
        <v>-0.37099310046410672</v>
      </c>
    </row>
    <row r="480" spans="1:57">
      <c r="A480" s="3">
        <f t="shared" si="380"/>
        <v>4.6799999999999446</v>
      </c>
      <c r="B480" s="3">
        <f t="shared" ca="1" si="381"/>
        <v>4.1235006899890611E-2</v>
      </c>
      <c r="C480" s="3">
        <f t="shared" ca="1" si="382"/>
        <v>4.25881982590108E-2</v>
      </c>
      <c r="D480" s="3">
        <f t="shared" ca="1" si="383"/>
        <v>4.3750490174993668E-2</v>
      </c>
      <c r="E480" s="3">
        <f t="shared" ca="1" si="384"/>
        <v>4.4734341013028214E-2</v>
      </c>
      <c r="F480" s="3">
        <f t="shared" ca="1" si="385"/>
        <v>4.5551938861388794E-2</v>
      </c>
      <c r="G480" s="3">
        <f t="shared" ca="1" si="386"/>
        <v>4.6213490795631501E-2</v>
      </c>
      <c r="H480" s="3">
        <f t="shared" ca="1" si="387"/>
        <v>4.6727525536458266E-2</v>
      </c>
      <c r="I480" s="3">
        <f t="shared" ca="1" si="388"/>
        <v>4.7101577349056553E-2</v>
      </c>
      <c r="J480" s="3">
        <f t="shared" ca="1" si="389"/>
        <v>4.7342606111632518E-2</v>
      </c>
      <c r="K480" s="3">
        <f t="shared" ca="1" si="390"/>
        <v>4.7457146243072623E-2</v>
      </c>
      <c r="L480" s="3">
        <f t="shared" ca="1" si="391"/>
        <v>4.7451348170452365E-2</v>
      </c>
      <c r="M480" s="3">
        <f t="shared" ca="1" si="392"/>
        <v>4.7331069572324802E-2</v>
      </c>
      <c r="N480" s="3">
        <f t="shared" ca="1" si="393"/>
        <v>4.7102100423096621E-2</v>
      </c>
      <c r="O480" s="3">
        <f t="shared" ca="1" si="394"/>
        <v>4.6770511535392426E-2</v>
      </c>
      <c r="P480" s="3">
        <f t="shared" ca="1" si="395"/>
        <v>4.6343042816544854E-2</v>
      </c>
      <c r="Q480" s="3">
        <f t="shared" ca="1" si="396"/>
        <v>4.5827422886400709E-2</v>
      </c>
      <c r="R480" s="3">
        <f t="shared" ca="1" si="397"/>
        <v>4.5232537613884301E-2</v>
      </c>
      <c r="S480" s="3">
        <f t="shared" ca="1" si="398"/>
        <v>4.4568419860962945E-2</v>
      </c>
      <c r="T480" s="3">
        <f t="shared" ca="1" si="399"/>
        <v>4.3846086934903834E-2</v>
      </c>
      <c r="U480" s="3">
        <f t="shared" ca="1" si="400"/>
        <v>4.3077284347318119E-2</v>
      </c>
      <c r="V480" s="3">
        <f t="shared" ca="1" si="401"/>
        <v>4.2274197817356744E-2</v>
      </c>
      <c r="W480" s="3">
        <f t="shared" ca="1" si="402"/>
        <v>4.144917752930545E-2</v>
      </c>
      <c r="X480" s="3">
        <f t="shared" ca="1" si="403"/>
        <v>4.0614494775561817E-2</v>
      </c>
      <c r="Y480" s="3">
        <f t="shared" ca="1" si="404"/>
        <v>3.9782135112275657E-2</v>
      </c>
      <c r="Z480" s="3">
        <f t="shared" ca="1" si="405"/>
        <v>3.896362880179409E-2</v>
      </c>
      <c r="AA480" s="3">
        <f t="shared" ca="1" si="406"/>
        <v>3.8169923587756976E-2</v>
      </c>
      <c r="AB480" s="3">
        <f t="shared" ca="1" si="407"/>
        <v>3.7411307828354112E-2</v>
      </c>
      <c r="AC480" s="3">
        <f t="shared" ca="1" si="408"/>
        <v>3.6697387785730243E-2</v>
      </c>
      <c r="AD480" s="3">
        <f t="shared" ca="1" si="409"/>
        <v>3.6037111610817095E-2</v>
      </c>
      <c r="AE480" s="3">
        <f t="shared" ca="1" si="410"/>
        <v>3.5438819849831805E-2</v>
      </c>
      <c r="AF480" s="3">
        <f t="shared" ca="1" si="411"/>
        <v>3.4910295975867214E-2</v>
      </c>
      <c r="AG480" s="3">
        <f t="shared" ca="1" si="412"/>
        <v>3.4458795236294887E-2</v>
      </c>
      <c r="AH480" s="3">
        <f t="shared" ca="1" si="413"/>
        <v>3.4091042733292665E-2</v>
      </c>
      <c r="AI480" s="3">
        <f t="shared" ca="1" si="414"/>
        <v>3.3813201694935922E-2</v>
      </c>
      <c r="AJ480" s="3">
        <f t="shared" ca="1" si="415"/>
        <v>3.3630809960690129E-2</v>
      </c>
      <c r="AK480" s="3">
        <f t="shared" ca="1" si="416"/>
        <v>3.3548664507354213E-2</v>
      </c>
      <c r="AL480" s="3">
        <f t="shared" ca="1" si="417"/>
        <v>3.3570609825786718E-2</v>
      </c>
      <c r="AM480" s="3">
        <f t="shared" ca="1" si="418"/>
        <v>3.369917627997452E-2</v>
      </c>
      <c r="AN480" s="3">
        <f t="shared" ca="1" si="419"/>
        <v>3.3935046431571705E-2</v>
      </c>
      <c r="AO480" s="3">
        <f t="shared" ca="1" si="420"/>
        <v>3.4276426156099021E-2</v>
      </c>
      <c r="AP480" s="3">
        <f t="shared" ca="1" si="421"/>
        <v>3.4718565419024475E-2</v>
      </c>
      <c r="AQ480" s="3">
        <f t="shared" ca="1" si="422"/>
        <v>3.5253853088081585E-2</v>
      </c>
      <c r="AR480" s="3">
        <f t="shared" ca="1" si="423"/>
        <v>3.5872951464822986E-2</v>
      </c>
      <c r="AS480" s="3">
        <f t="shared" ca="1" si="424"/>
        <v>3.6567125791770447E-2</v>
      </c>
      <c r="AT480" s="3">
        <f t="shared" ca="1" si="425"/>
        <v>3.7331148809901016E-2</v>
      </c>
      <c r="AU480" s="3">
        <f t="shared" ca="1" si="426"/>
        <v>3.8165217228136802E-2</v>
      </c>
      <c r="AV480" s="3">
        <f t="shared" ca="1" si="427"/>
        <v>3.9074117002532723E-2</v>
      </c>
      <c r="AW480" s="3">
        <f t="shared" ca="1" si="428"/>
        <v>4.0063387973883077E-2</v>
      </c>
      <c r="AX480" s="3">
        <f t="shared" ca="1" si="429"/>
        <v>4.1134644133771381E-2</v>
      </c>
      <c r="AY480" s="3">
        <f t="shared" ca="1" si="430"/>
        <v>4.2281502289878869E-2</v>
      </c>
      <c r="AZ480" s="3">
        <f t="shared" ca="1" si="379"/>
        <v>4.3481590611750005E-2</v>
      </c>
      <c r="BC480" s="3">
        <f t="shared" ca="1" si="431"/>
        <v>-0.89288587890643356</v>
      </c>
      <c r="BD480" s="3">
        <f t="shared" ca="1" si="431"/>
        <v>-0.18434960775117748</v>
      </c>
      <c r="BE480" s="3">
        <f t="shared" ca="1" si="431"/>
        <v>0.56726589118939774</v>
      </c>
    </row>
    <row r="481" spans="1:57">
      <c r="A481" s="3">
        <f t="shared" si="380"/>
        <v>4.6899999999999444</v>
      </c>
      <c r="B481" s="3">
        <f t="shared" ca="1" si="381"/>
        <v>4.2831882823075901E-2</v>
      </c>
      <c r="C481" s="3">
        <f t="shared" ca="1" si="382"/>
        <v>4.4148523596772349E-2</v>
      </c>
      <c r="D481" s="3">
        <f t="shared" ca="1" si="383"/>
        <v>4.5277648411772967E-2</v>
      </c>
      <c r="E481" s="3">
        <f t="shared" ca="1" si="384"/>
        <v>4.6231601405134416E-2</v>
      </c>
      <c r="F481" s="3">
        <f t="shared" ca="1" si="385"/>
        <v>4.702241939422095E-2</v>
      </c>
      <c r="G481" s="3">
        <f t="shared" ca="1" si="386"/>
        <v>4.7660161910646849E-2</v>
      </c>
      <c r="H481" s="3">
        <f t="shared" ca="1" si="387"/>
        <v>4.8153221934624048E-2</v>
      </c>
      <c r="I481" s="3">
        <f t="shared" ca="1" si="388"/>
        <v>4.8509004921355174E-2</v>
      </c>
      <c r="J481" s="3">
        <f t="shared" ca="1" si="389"/>
        <v>4.8734343804668401E-2</v>
      </c>
      <c r="K481" s="3">
        <f t="shared" ca="1" si="390"/>
        <v>4.8835646089879094E-2</v>
      </c>
      <c r="L481" s="3">
        <f t="shared" ca="1" si="391"/>
        <v>4.8818936589935184E-2</v>
      </c>
      <c r="M481" s="3">
        <f t="shared" ca="1" si="392"/>
        <v>4.8689951578800961E-2</v>
      </c>
      <c r="N481" s="3">
        <f t="shared" ca="1" si="393"/>
        <v>4.8454366503052813E-2</v>
      </c>
      <c r="O481" s="3">
        <f t="shared" ca="1" si="394"/>
        <v>4.8118145481206742E-2</v>
      </c>
      <c r="P481" s="3">
        <f t="shared" ca="1" si="395"/>
        <v>4.7687928317770426E-2</v>
      </c>
      <c r="Q481" s="3">
        <f t="shared" ca="1" si="396"/>
        <v>4.7171347199649334E-2</v>
      </c>
      <c r="R481" s="3">
        <f t="shared" ca="1" si="397"/>
        <v>4.6577191729206172E-2</v>
      </c>
      <c r="S481" s="3">
        <f t="shared" ca="1" si="398"/>
        <v>4.5915395669098018E-2</v>
      </c>
      <c r="T481" s="3">
        <f t="shared" ca="1" si="399"/>
        <v>4.519687254396644E-2</v>
      </c>
      <c r="U481" s="3">
        <f t="shared" ca="1" si="400"/>
        <v>4.4433258766488064E-2</v>
      </c>
      <c r="V481" s="3">
        <f t="shared" ca="1" si="401"/>
        <v>4.3636625868842219E-2</v>
      </c>
      <c r="W481" s="3">
        <f t="shared" ca="1" si="402"/>
        <v>4.2819205374491652E-2</v>
      </c>
      <c r="X481" s="3">
        <f t="shared" ca="1" si="403"/>
        <v>4.1993146123419638E-2</v>
      </c>
      <c r="Y481" s="3">
        <f t="shared" ca="1" si="404"/>
        <v>4.1170308113276113E-2</v>
      </c>
      <c r="Z481" s="3">
        <f t="shared" ca="1" si="405"/>
        <v>4.0362093718242363E-2</v>
      </c>
      <c r="AA481" s="3">
        <f t="shared" ca="1" si="406"/>
        <v>3.9579321393287716E-2</v>
      </c>
      <c r="AB481" s="3">
        <f t="shared" ca="1" si="407"/>
        <v>3.883214980701305E-2</v>
      </c>
      <c r="AC481" s="3">
        <f t="shared" ca="1" si="408"/>
        <v>3.813005597812745E-2</v>
      </c>
      <c r="AD481" s="3">
        <f t="shared" ca="1" si="409"/>
        <v>3.7481859702810622E-2</v>
      </c>
      <c r="AE481" s="3">
        <f t="shared" ca="1" si="410"/>
        <v>3.689577397497823E-2</v>
      </c>
      <c r="AF481" s="3">
        <f t="shared" ca="1" si="411"/>
        <v>3.6379455000855862E-2</v>
      </c>
      <c r="AG481" s="3">
        <f t="shared" ca="1" si="412"/>
        <v>3.5940030353348543E-2</v>
      </c>
      <c r="AH481" s="3">
        <f t="shared" ca="1" si="413"/>
        <v>3.5584096386554263E-2</v>
      </c>
      <c r="AI481" s="3">
        <f t="shared" ca="1" si="414"/>
        <v>3.5317685811422889E-2</v>
      </c>
      <c r="AJ481" s="3">
        <f t="shared" ca="1" si="415"/>
        <v>3.5146203094676601E-2</v>
      </c>
      <c r="AK481" s="3">
        <f t="shared" ca="1" si="416"/>
        <v>3.5074307028961124E-2</v>
      </c>
      <c r="AL481" s="3">
        <f t="shared" ca="1" si="417"/>
        <v>3.510569609321848E-2</v>
      </c>
      <c r="AM481" s="3">
        <f t="shared" ca="1" si="418"/>
        <v>3.5242743374106753E-2</v>
      </c>
      <c r="AN481" s="3">
        <f t="shared" ca="1" si="419"/>
        <v>3.548596101068973E-2</v>
      </c>
      <c r="AO481" s="3">
        <f t="shared" ca="1" si="420"/>
        <v>3.5833374351661833E-2</v>
      </c>
      <c r="AP481" s="3">
        <f t="shared" ca="1" si="421"/>
        <v>3.6280054285725706E-2</v>
      </c>
      <c r="AQ481" s="3">
        <f t="shared" ca="1" si="422"/>
        <v>3.6818232949846069E-2</v>
      </c>
      <c r="AR481" s="3">
        <f t="shared" ca="1" si="423"/>
        <v>3.7438462292078999E-2</v>
      </c>
      <c r="AS481" s="3">
        <f t="shared" ca="1" si="424"/>
        <v>3.813195524393951E-2</v>
      </c>
      <c r="AT481" s="3">
        <f t="shared" ca="1" si="425"/>
        <v>3.8893470715019814E-2</v>
      </c>
      <c r="AU481" s="3">
        <f t="shared" ca="1" si="426"/>
        <v>3.9723175274480695E-2</v>
      </c>
      <c r="AV481" s="3">
        <f t="shared" ca="1" si="427"/>
        <v>4.0625748692364898E-2</v>
      </c>
      <c r="AW481" s="3">
        <f t="shared" ca="1" si="428"/>
        <v>4.1606532006113715E-2</v>
      </c>
      <c r="AX481" s="3">
        <f t="shared" ca="1" si="429"/>
        <v>4.2666860314561371E-2</v>
      </c>
      <c r="AY481" s="3">
        <f t="shared" ca="1" si="430"/>
        <v>4.3799913446664257E-2</v>
      </c>
      <c r="AZ481" s="3">
        <f t="shared" ca="1" si="379"/>
        <v>4.4982587396305902E-2</v>
      </c>
      <c r="BC481" s="3">
        <f t="shared" ca="1" si="431"/>
        <v>2.2552929361760032</v>
      </c>
      <c r="BD481" s="3">
        <f t="shared" ca="1" si="431"/>
        <v>0.13449304993435884</v>
      </c>
      <c r="BE481" s="3">
        <f t="shared" ca="1" si="431"/>
        <v>-0.35225355896413646</v>
      </c>
    </row>
    <row r="482" spans="1:57">
      <c r="A482" s="3">
        <f t="shared" si="380"/>
        <v>4.6999999999999442</v>
      </c>
      <c r="B482" s="3">
        <f t="shared" ca="1" si="381"/>
        <v>4.3056092016928553E-2</v>
      </c>
      <c r="C482" s="3">
        <f t="shared" ca="1" si="382"/>
        <v>4.4283393968144381E-2</v>
      </c>
      <c r="D482" s="3">
        <f t="shared" ca="1" si="383"/>
        <v>4.5333598516122814E-2</v>
      </c>
      <c r="E482" s="3">
        <f t="shared" ca="1" si="384"/>
        <v>4.6218634987183121E-2</v>
      </c>
      <c r="F482" s="3">
        <f t="shared" ca="1" si="385"/>
        <v>4.6950089160569246E-2</v>
      </c>
      <c r="G482" s="3">
        <f t="shared" ca="1" si="386"/>
        <v>4.7537573418273159E-2</v>
      </c>
      <c r="H482" s="3">
        <f t="shared" ca="1" si="387"/>
        <v>4.7989045296877357E-2</v>
      </c>
      <c r="I482" s="3">
        <f t="shared" ca="1" si="388"/>
        <v>4.8311481637162222E-2</v>
      </c>
      <c r="J482" s="3">
        <f t="shared" ca="1" si="389"/>
        <v>4.8511288587444558E-2</v>
      </c>
      <c r="K482" s="3">
        <f t="shared" ca="1" si="390"/>
        <v>4.8594446923707943E-2</v>
      </c>
      <c r="L482" s="3">
        <f t="shared" ca="1" si="391"/>
        <v>4.8566556087213983E-2</v>
      </c>
      <c r="M482" s="3">
        <f t="shared" ca="1" si="392"/>
        <v>4.8432931243123832E-2</v>
      </c>
      <c r="N482" s="3">
        <f t="shared" ca="1" si="393"/>
        <v>4.8198833625108455E-2</v>
      </c>
      <c r="O482" s="3">
        <f t="shared" ca="1" si="394"/>
        <v>4.7869820947651395E-2</v>
      </c>
      <c r="P482" s="3">
        <f t="shared" ca="1" si="395"/>
        <v>4.745213314408351E-2</v>
      </c>
      <c r="Q482" s="3">
        <f t="shared" ca="1" si="396"/>
        <v>4.6953006129946961E-2</v>
      </c>
      <c r="R482" s="3">
        <f t="shared" ca="1" si="397"/>
        <v>4.6380833342638352E-2</v>
      </c>
      <c r="S482" s="3">
        <f t="shared" ca="1" si="398"/>
        <v>4.5745149510088665E-2</v>
      </c>
      <c r="T482" s="3">
        <f t="shared" ca="1" si="399"/>
        <v>4.5056464426238133E-2</v>
      </c>
      <c r="U482" s="3">
        <f t="shared" ca="1" si="400"/>
        <v>4.4326005461318561E-2</v>
      </c>
      <c r="V482" s="3">
        <f t="shared" ca="1" si="401"/>
        <v>4.3565430029311104E-2</v>
      </c>
      <c r="W482" s="3">
        <f t="shared" ca="1" si="402"/>
        <v>4.278655107527414E-2</v>
      </c>
      <c r="X482" s="3">
        <f t="shared" ca="1" si="403"/>
        <v>4.2001095082905393E-2</v>
      </c>
      <c r="Y482" s="3">
        <f t="shared" ca="1" si="404"/>
        <v>4.1220496603012052E-2</v>
      </c>
      <c r="Z482" s="3">
        <f t="shared" ca="1" si="405"/>
        <v>4.0455730251849939E-2</v>
      </c>
      <c r="AA482" s="3">
        <f t="shared" ca="1" si="406"/>
        <v>3.9717185345949924E-2</v>
      </c>
      <c r="AB482" s="3">
        <f t="shared" ca="1" si="407"/>
        <v>3.9014591031497507E-2</v>
      </c>
      <c r="AC482" s="3">
        <f t="shared" ca="1" si="408"/>
        <v>3.8356995259790243E-2</v>
      </c>
      <c r="AD482" s="3">
        <f t="shared" ca="1" si="409"/>
        <v>3.7752789646555283E-2</v>
      </c>
      <c r="AE482" s="3">
        <f t="shared" ca="1" si="410"/>
        <v>3.7209759797365946E-2</v>
      </c>
      <c r="AF482" s="3">
        <f t="shared" ca="1" si="411"/>
        <v>3.6735134801679059E-2</v>
      </c>
      <c r="AG482" s="3">
        <f t="shared" ca="1" si="412"/>
        <v>3.6335614694711291E-2</v>
      </c>
      <c r="AH482" s="3">
        <f t="shared" ca="1" si="413"/>
        <v>3.6017367205350322E-2</v>
      </c>
      <c r="AI482" s="3">
        <f t="shared" ca="1" si="414"/>
        <v>3.5785994628558623E-2</v>
      </c>
      <c r="AJ482" s="3">
        <f t="shared" ca="1" si="415"/>
        <v>3.5646468120337331E-2</v>
      </c>
      <c r="AK482" s="3">
        <f t="shared" ca="1" si="416"/>
        <v>3.5603008290874157E-2</v>
      </c>
      <c r="AL482" s="3">
        <f t="shared" ca="1" si="417"/>
        <v>3.5658867540136842E-2</v>
      </c>
      <c r="AM482" s="3">
        <f t="shared" ca="1" si="418"/>
        <v>3.5815961572799863E-2</v>
      </c>
      <c r="AN482" s="3">
        <f t="shared" ca="1" si="419"/>
        <v>3.6074332061502477E-2</v>
      </c>
      <c r="AO482" s="3">
        <f t="shared" ca="1" si="420"/>
        <v>3.6431524015364453E-2</v>
      </c>
      <c r="AP482" s="3">
        <f t="shared" ca="1" si="421"/>
        <v>3.6882129851493438E-2</v>
      </c>
      <c r="AQ482" s="3">
        <f t="shared" ca="1" si="422"/>
        <v>3.7417926061881282E-2</v>
      </c>
      <c r="AR482" s="3">
        <f t="shared" ca="1" si="423"/>
        <v>3.8029055560187749E-2</v>
      </c>
      <c r="AS482" s="3">
        <f t="shared" ca="1" si="424"/>
        <v>3.8706379894763991E-2</v>
      </c>
      <c r="AT482" s="3">
        <f t="shared" ca="1" si="425"/>
        <v>3.9444343975900312E-2</v>
      </c>
      <c r="AU482" s="3">
        <f t="shared" ca="1" si="426"/>
        <v>4.0242782870321625E-2</v>
      </c>
      <c r="AV482" s="3">
        <f t="shared" ca="1" si="427"/>
        <v>4.110596846796212E-2</v>
      </c>
      <c r="AW482" s="3">
        <f t="shared" ca="1" si="428"/>
        <v>4.2038741559372643E-2</v>
      </c>
      <c r="AX482" s="3">
        <f t="shared" ca="1" si="429"/>
        <v>4.304185534716904E-2</v>
      </c>
      <c r="AY482" s="3">
        <f t="shared" ca="1" si="430"/>
        <v>4.4107746935894608E-2</v>
      </c>
      <c r="AZ482" s="3">
        <f t="shared" ca="1" si="379"/>
        <v>4.5212367132500125E-2</v>
      </c>
      <c r="BC482" s="3">
        <f t="shared" ca="1" si="431"/>
        <v>0.25550067616154326</v>
      </c>
      <c r="BD482" s="3">
        <f t="shared" ca="1" si="431"/>
        <v>0.90340233910366674</v>
      </c>
      <c r="BE482" s="3">
        <f t="shared" ca="1" si="431"/>
        <v>-0.74699260723221084</v>
      </c>
    </row>
    <row r="483" spans="1:57">
      <c r="A483" s="3">
        <f t="shared" si="380"/>
        <v>4.709999999999944</v>
      </c>
      <c r="B483" s="3">
        <f t="shared" ca="1" si="381"/>
        <v>4.2277025178548699E-2</v>
      </c>
      <c r="C483" s="3">
        <f t="shared" ca="1" si="382"/>
        <v>4.3564101040901096E-2</v>
      </c>
      <c r="D483" s="3">
        <f t="shared" ca="1" si="383"/>
        <v>4.466705309370491E-2</v>
      </c>
      <c r="E483" s="3">
        <f t="shared" ca="1" si="384"/>
        <v>4.559810692537012E-2</v>
      </c>
      <c r="F483" s="3">
        <f t="shared" ca="1" si="385"/>
        <v>4.6369109152166132E-2</v>
      </c>
      <c r="G483" s="3">
        <f t="shared" ca="1" si="386"/>
        <v>4.6989937037958243E-2</v>
      </c>
      <c r="H483" s="3">
        <f t="shared" ca="1" si="387"/>
        <v>4.7468824609659434E-2</v>
      </c>
      <c r="I483" s="3">
        <f t="shared" ca="1" si="388"/>
        <v>4.781303192758185E-2</v>
      </c>
      <c r="J483" s="3">
        <f t="shared" ca="1" si="389"/>
        <v>4.8029250153030313E-2</v>
      </c>
      <c r="K483" s="3">
        <f t="shared" ca="1" si="390"/>
        <v>4.8123745157185316E-2</v>
      </c>
      <c r="L483" s="3">
        <f t="shared" ca="1" si="391"/>
        <v>4.8102402892255577E-2</v>
      </c>
      <c r="M483" s="3">
        <f t="shared" ca="1" si="392"/>
        <v>4.7970829349892857E-2</v>
      </c>
      <c r="N483" s="3">
        <f t="shared" ca="1" si="393"/>
        <v>4.7734583504415957E-2</v>
      </c>
      <c r="O483" s="3">
        <f t="shared" ca="1" si="394"/>
        <v>4.7399528594308848E-2</v>
      </c>
      <c r="P483" s="3">
        <f t="shared" ca="1" si="395"/>
        <v>4.6972216551097637E-2</v>
      </c>
      <c r="Q483" s="3">
        <f t="shared" ca="1" si="396"/>
        <v>4.6460198818464908E-2</v>
      </c>
      <c r="R483" s="3">
        <f t="shared" ca="1" si="397"/>
        <v>4.5872184408821744E-2</v>
      </c>
      <c r="S483" s="3">
        <f t="shared" ca="1" si="398"/>
        <v>4.5218020718829327E-2</v>
      </c>
      <c r="T483" s="3">
        <f t="shared" ca="1" si="399"/>
        <v>4.4508525502867442E-2</v>
      </c>
      <c r="U483" s="3">
        <f t="shared" ca="1" si="400"/>
        <v>4.3755228784583843E-2</v>
      </c>
      <c r="V483" s="3">
        <f t="shared" ca="1" si="401"/>
        <v>4.2970085567933143E-2</v>
      </c>
      <c r="W483" s="3">
        <f t="shared" ca="1" si="402"/>
        <v>4.2165201941387516E-2</v>
      </c>
      <c r="X483" s="3">
        <f t="shared" ca="1" si="403"/>
        <v>4.135259376792378E-2</v>
      </c>
      <c r="Y483" s="3">
        <f t="shared" ca="1" si="404"/>
        <v>4.0543981902660516E-2</v>
      </c>
      <c r="Z483" s="3">
        <f t="shared" ca="1" si="405"/>
        <v>3.9750624973693603E-2</v>
      </c>
      <c r="AA483" s="3">
        <f t="shared" ca="1" si="406"/>
        <v>3.8983194948811715E-2</v>
      </c>
      <c r="AB483" s="3">
        <f t="shared" ca="1" si="407"/>
        <v>3.8251703258260834E-2</v>
      </c>
      <c r="AC483" s="3">
        <f t="shared" ca="1" si="408"/>
        <v>3.7565480601041944E-2</v>
      </c>
      <c r="AD483" s="3">
        <f t="shared" ca="1" si="409"/>
        <v>3.6933202225647638E-2</v>
      </c>
      <c r="AE483" s="3">
        <f t="shared" ca="1" si="410"/>
        <v>3.6362938152116164E-2</v>
      </c>
      <c r="AF483" s="3">
        <f t="shared" ca="1" si="411"/>
        <v>3.5862202142092951E-2</v>
      </c>
      <c r="AG483" s="3">
        <f t="shared" ca="1" si="412"/>
        <v>3.5437978468731687E-2</v>
      </c>
      <c r="AH483" s="3">
        <f t="shared" ca="1" si="413"/>
        <v>3.5096717997269981E-2</v>
      </c>
      <c r="AI483" s="3">
        <f t="shared" ca="1" si="414"/>
        <v>3.4844304346164021E-2</v>
      </c>
      <c r="AJ483" s="3">
        <f t="shared" ca="1" si="415"/>
        <v>3.4685987060634964E-2</v>
      </c>
      <c r="AK483" s="3">
        <f t="shared" ca="1" si="416"/>
        <v>3.4626260207857952E-2</v>
      </c>
      <c r="AL483" s="3">
        <f t="shared" ca="1" si="417"/>
        <v>3.4668641680142047E-2</v>
      </c>
      <c r="AM483" s="3">
        <f t="shared" ca="1" si="418"/>
        <v>3.48153013358651E-2</v>
      </c>
      <c r="AN483" s="3">
        <f t="shared" ca="1" si="419"/>
        <v>3.5066521981154605E-2</v>
      </c>
      <c r="AO483" s="3">
        <f t="shared" ca="1" si="420"/>
        <v>3.5420080120291075E-2</v>
      </c>
      <c r="AP483" s="3">
        <f t="shared" ca="1" si="421"/>
        <v>3.5870801952695389E-2</v>
      </c>
      <c r="AQ483" s="3">
        <f t="shared" ca="1" si="422"/>
        <v>3.6410721054973852E-2</v>
      </c>
      <c r="AR483" s="3">
        <f t="shared" ca="1" si="423"/>
        <v>3.7030284256790329E-2</v>
      </c>
      <c r="AS483" s="3">
        <f t="shared" ca="1" si="424"/>
        <v>3.7720714268385164E-2</v>
      </c>
      <c r="AT483" s="3">
        <f t="shared" ca="1" si="425"/>
        <v>3.8476853448059838E-2</v>
      </c>
      <c r="AU483" s="3">
        <f t="shared" ca="1" si="426"/>
        <v>3.929891562992574E-2</v>
      </c>
      <c r="AV483" s="3">
        <f t="shared" ca="1" si="427"/>
        <v>4.0191474773848657E-2</v>
      </c>
      <c r="AW483" s="3">
        <f t="shared" ca="1" si="428"/>
        <v>4.1159581587878198E-2</v>
      </c>
      <c r="AX483" s="3">
        <f t="shared" ca="1" si="429"/>
        <v>4.2204115959223749E-2</v>
      </c>
      <c r="AY483" s="3">
        <f t="shared" ca="1" si="430"/>
        <v>4.3317480016140913E-2</v>
      </c>
      <c r="AZ483" s="3">
        <f t="shared" ca="1" si="379"/>
        <v>4.4475627923955312E-2</v>
      </c>
      <c r="BC483" s="3">
        <f t="shared" ca="1" si="431"/>
        <v>-1.1581592572336037</v>
      </c>
      <c r="BD483" s="3">
        <f t="shared" ca="1" si="431"/>
        <v>-0.59313908699480766</v>
      </c>
      <c r="BE483" s="3">
        <f t="shared" ca="1" si="431"/>
        <v>0.56790521393443605</v>
      </c>
    </row>
    <row r="484" spans="1:57">
      <c r="A484" s="3">
        <f t="shared" si="380"/>
        <v>4.7199999999999438</v>
      </c>
      <c r="B484" s="3">
        <f t="shared" ca="1" si="381"/>
        <v>4.4056726654316085E-2</v>
      </c>
      <c r="C484" s="3">
        <f t="shared" ca="1" si="382"/>
        <v>4.516079653093337E-2</v>
      </c>
      <c r="D484" s="3">
        <f t="shared" ca="1" si="383"/>
        <v>4.6099469107325215E-2</v>
      </c>
      <c r="E484" s="3">
        <f t="shared" ca="1" si="384"/>
        <v>4.688425398675336E-2</v>
      </c>
      <c r="F484" s="3">
        <f t="shared" ca="1" si="385"/>
        <v>4.752624716467202E-2</v>
      </c>
      <c r="G484" s="3">
        <f t="shared" ca="1" si="386"/>
        <v>4.8034579480251305E-2</v>
      </c>
      <c r="H484" s="3">
        <f t="shared" ca="1" si="387"/>
        <v>4.8416750046581081E-2</v>
      </c>
      <c r="I484" s="3">
        <f t="shared" ca="1" si="388"/>
        <v>4.8679290640636759E-2</v>
      </c>
      <c r="J484" s="3">
        <f t="shared" ca="1" si="389"/>
        <v>4.8828165899617706E-2</v>
      </c>
      <c r="K484" s="3">
        <f t="shared" ca="1" si="390"/>
        <v>4.8868915279478696E-2</v>
      </c>
      <c r="L484" s="3">
        <f t="shared" ca="1" si="391"/>
        <v>4.8806699790948808E-2</v>
      </c>
      <c r="M484" s="3">
        <f t="shared" ca="1" si="392"/>
        <v>4.8646404851715924E-2</v>
      </c>
      <c r="N484" s="3">
        <f t="shared" ca="1" si="393"/>
        <v>4.8392875793676085E-2</v>
      </c>
      <c r="O484" s="3">
        <f t="shared" ca="1" si="394"/>
        <v>4.805126997005997E-2</v>
      </c>
      <c r="P484" s="3">
        <f t="shared" ca="1" si="395"/>
        <v>4.762743984245018E-2</v>
      </c>
      <c r="Q484" s="3">
        <f t="shared" ca="1" si="396"/>
        <v>4.7128240844869586E-2</v>
      </c>
      <c r="R484" s="3">
        <f t="shared" ca="1" si="397"/>
        <v>4.6561685967880441E-2</v>
      </c>
      <c r="S484" s="3">
        <f t="shared" ca="1" si="398"/>
        <v>4.5936923643970652E-2</v>
      </c>
      <c r="T484" s="3">
        <f t="shared" ca="1" si="399"/>
        <v>4.5264067943081479E-2</v>
      </c>
      <c r="U484" s="3">
        <f t="shared" ca="1" si="400"/>
        <v>4.4553939902270114E-2</v>
      </c>
      <c r="V484" s="3">
        <f t="shared" ca="1" si="401"/>
        <v>4.3817780487795811E-2</v>
      </c>
      <c r="W484" s="3">
        <f t="shared" ca="1" si="402"/>
        <v>4.3066977317524222E-2</v>
      </c>
      <c r="X484" s="3">
        <f t="shared" ca="1" si="403"/>
        <v>4.2312824033474264E-2</v>
      </c>
      <c r="Y484" s="3">
        <f t="shared" ca="1" si="404"/>
        <v>4.1566316210488848E-2</v>
      </c>
      <c r="Z484" s="3">
        <f t="shared" ca="1" si="405"/>
        <v>4.0837984922554638E-2</v>
      </c>
      <c r="AA484" s="3">
        <f t="shared" ca="1" si="406"/>
        <v>4.0137773242636524E-2</v>
      </c>
      <c r="AB484" s="3">
        <f t="shared" ca="1" si="407"/>
        <v>3.9474963355576188E-2</v>
      </c>
      <c r="AC484" s="3">
        <f t="shared" ca="1" si="408"/>
        <v>3.8858157187041664E-2</v>
      </c>
      <c r="AD484" s="3">
        <f t="shared" ca="1" si="409"/>
        <v>3.829530209518734E-2</v>
      </c>
      <c r="AE484" s="3">
        <f t="shared" ca="1" si="410"/>
        <v>3.7793740980933216E-2</v>
      </c>
      <c r="AF484" s="3">
        <f t="shared" ca="1" si="411"/>
        <v>3.7360260730690688E-2</v>
      </c>
      <c r="AG484" s="3">
        <f t="shared" ca="1" si="412"/>
        <v>3.7001118294781067E-2</v>
      </c>
      <c r="AH484" s="3">
        <f t="shared" ca="1" si="413"/>
        <v>3.6722036099797128E-2</v>
      </c>
      <c r="AI484" s="3">
        <f t="shared" ca="1" si="414"/>
        <v>3.6528167490265676E-2</v>
      </c>
      <c r="AJ484" s="3">
        <f t="shared" ca="1" si="415"/>
        <v>3.6424028763245603E-2</v>
      </c>
      <c r="AK484" s="3">
        <f t="shared" ca="1" si="416"/>
        <v>3.6413375744868928E-2</v>
      </c>
      <c r="AL484" s="3">
        <f t="shared" ca="1" si="417"/>
        <v>3.6498980054275633E-2</v>
      </c>
      <c r="AM484" s="3">
        <f t="shared" ca="1" si="418"/>
        <v>3.6682253904405028E-2</v>
      </c>
      <c r="AN484" s="3">
        <f t="shared" ca="1" si="419"/>
        <v>3.6962709503368635E-2</v>
      </c>
      <c r="AO484" s="3">
        <f t="shared" ca="1" si="420"/>
        <v>3.7337343357613129E-2</v>
      </c>
      <c r="AP484" s="3">
        <f t="shared" ca="1" si="421"/>
        <v>3.7800204376181028E-2</v>
      </c>
      <c r="AQ484" s="3">
        <f t="shared" ca="1" si="422"/>
        <v>3.8342572618183225E-2</v>
      </c>
      <c r="AR484" s="3">
        <f t="shared" ca="1" si="423"/>
        <v>3.8954188435467788E-2</v>
      </c>
      <c r="AS484" s="3">
        <f t="shared" ca="1" si="424"/>
        <v>3.9625624887149026E-2</v>
      </c>
      <c r="AT484" s="3">
        <f t="shared" ca="1" si="425"/>
        <v>4.035110986718949E-2</v>
      </c>
      <c r="AU484" s="3">
        <f t="shared" ca="1" si="426"/>
        <v>4.1130222904400313E-2</v>
      </c>
      <c r="AV484" s="3">
        <f t="shared" ca="1" si="427"/>
        <v>4.196682664679257E-2</v>
      </c>
      <c r="AW484" s="3">
        <f t="shared" ca="1" si="428"/>
        <v>4.286516851651892E-2</v>
      </c>
      <c r="AX484" s="3">
        <f t="shared" ca="1" si="429"/>
        <v>4.3825240313427015E-2</v>
      </c>
      <c r="AY484" s="3">
        <f t="shared" ca="1" si="430"/>
        <v>4.4838398417440382E-2</v>
      </c>
      <c r="AZ484" s="3">
        <f t="shared" ca="1" si="379"/>
        <v>4.5879467641494011E-2</v>
      </c>
      <c r="BC484" s="3">
        <f t="shared" ca="1" si="431"/>
        <v>2.0042678816577428</v>
      </c>
      <c r="BD484" s="3">
        <f t="shared" ca="1" si="431"/>
        <v>1.0981523467801289</v>
      </c>
      <c r="BE484" s="3">
        <f t="shared" ca="1" si="431"/>
        <v>-1.8011076672476412</v>
      </c>
    </row>
    <row r="485" spans="1:57">
      <c r="A485" s="3">
        <f t="shared" si="380"/>
        <v>4.7299999999999436</v>
      </c>
      <c r="B485" s="3">
        <f t="shared" ca="1" si="381"/>
        <v>4.4633593009219763E-2</v>
      </c>
      <c r="C485" s="3">
        <f t="shared" ca="1" si="382"/>
        <v>4.5714822746990971E-2</v>
      </c>
      <c r="D485" s="3">
        <f t="shared" ca="1" si="383"/>
        <v>4.6633964527216437E-2</v>
      </c>
      <c r="E485" s="3">
        <f t="shared" ca="1" si="384"/>
        <v>4.7402391024656064E-2</v>
      </c>
      <c r="F485" s="3">
        <f t="shared" ca="1" si="385"/>
        <v>4.8031027447231062E-2</v>
      </c>
      <c r="G485" s="3">
        <f t="shared" ca="1" si="386"/>
        <v>4.8528838188993555E-2</v>
      </c>
      <c r="H485" s="3">
        <f t="shared" ca="1" si="387"/>
        <v>4.890316733117981E-2</v>
      </c>
      <c r="I485" s="3">
        <f t="shared" ca="1" si="388"/>
        <v>4.9160398151972873E-2</v>
      </c>
      <c r="J485" s="3">
        <f t="shared" ca="1" si="389"/>
        <v>4.9306348516004038E-2</v>
      </c>
      <c r="K485" s="3">
        <f t="shared" ca="1" si="390"/>
        <v>4.9346411242837042E-2</v>
      </c>
      <c r="L485" s="3">
        <f t="shared" ca="1" si="391"/>
        <v>4.9285602238431418E-2</v>
      </c>
      <c r="M485" s="3">
        <f t="shared" ca="1" si="392"/>
        <v>4.9128666234501746E-2</v>
      </c>
      <c r="N485" s="3">
        <f t="shared" ca="1" si="393"/>
        <v>4.8880314825024467E-2</v>
      </c>
      <c r="O485" s="3">
        <f t="shared" ca="1" si="394"/>
        <v>4.8545579355642944E-2</v>
      </c>
      <c r="P485" s="3">
        <f t="shared" ca="1" si="395"/>
        <v>4.8130192636561715E-2</v>
      </c>
      <c r="Q485" s="3">
        <f t="shared" ca="1" si="396"/>
        <v>4.7640893841259919E-2</v>
      </c>
      <c r="R485" s="3">
        <f t="shared" ca="1" si="397"/>
        <v>4.7085579628964258E-2</v>
      </c>
      <c r="S485" s="3">
        <f t="shared" ca="1" si="398"/>
        <v>4.6473279122943835E-2</v>
      </c>
      <c r="T485" s="3">
        <f t="shared" ca="1" si="399"/>
        <v>4.5813982352018105E-2</v>
      </c>
      <c r="U485" s="3">
        <f t="shared" ca="1" si="400"/>
        <v>4.5118381014991368E-2</v>
      </c>
      <c r="V485" s="3">
        <f t="shared" ca="1" si="401"/>
        <v>4.4397581701129084E-2</v>
      </c>
      <c r="W485" s="3">
        <f t="shared" ca="1" si="402"/>
        <v>4.3662833232043105E-2</v>
      </c>
      <c r="X485" s="3">
        <f t="shared" ca="1" si="403"/>
        <v>4.2925286716967867E-2</v>
      </c>
      <c r="Y485" s="3">
        <f t="shared" ca="1" si="404"/>
        <v>4.2195792154353713E-2</v>
      </c>
      <c r="Z485" s="3">
        <f t="shared" ca="1" si="405"/>
        <v>4.1484732786623561E-2</v>
      </c>
      <c r="AA485" s="3">
        <f t="shared" ca="1" si="406"/>
        <v>4.0801902534266681E-2</v>
      </c>
      <c r="AB485" s="3">
        <f t="shared" ca="1" si="407"/>
        <v>4.0156434095521651E-2</v>
      </c>
      <c r="AC485" s="3">
        <f t="shared" ca="1" si="408"/>
        <v>3.9556780389743224E-2</v>
      </c>
      <c r="AD485" s="3">
        <f t="shared" ca="1" si="409"/>
        <v>3.9010740649531743E-2</v>
      </c>
      <c r="AE485" s="3">
        <f t="shared" ca="1" si="410"/>
        <v>3.8525510410926417E-2</v>
      </c>
      <c r="AF485" s="3">
        <f t="shared" ca="1" si="411"/>
        <v>3.8107729425512396E-2</v>
      </c>
      <c r="AG485" s="3">
        <f t="shared" ca="1" si="412"/>
        <v>3.7763507047822158E-2</v>
      </c>
      <c r="AH485" s="3">
        <f t="shared" ca="1" si="413"/>
        <v>3.749841697845771E-2</v>
      </c>
      <c r="AI485" s="3">
        <f t="shared" ca="1" si="414"/>
        <v>3.731746197789159E-2</v>
      </c>
      <c r="AJ485" s="3">
        <f t="shared" ca="1" si="415"/>
        <v>3.7225004744522568E-2</v>
      </c>
      <c r="AK485" s="3">
        <f t="shared" ca="1" si="416"/>
        <v>3.72246424521568E-2</v>
      </c>
      <c r="AL485" s="3">
        <f t="shared" ca="1" si="417"/>
        <v>3.7318979968679569E-2</v>
      </c>
      <c r="AM485" s="3">
        <f t="shared" ca="1" si="418"/>
        <v>3.7509251351899836E-2</v>
      </c>
      <c r="AN485" s="3">
        <f t="shared" ca="1" si="419"/>
        <v>3.7794777773276604E-2</v>
      </c>
      <c r="AO485" s="3">
        <f t="shared" ca="1" si="420"/>
        <v>3.8172355544931556E-2</v>
      </c>
      <c r="AP485" s="3">
        <f t="shared" ca="1" si="421"/>
        <v>3.86358365103463E-2</v>
      </c>
      <c r="AQ485" s="3">
        <f t="shared" ca="1" si="422"/>
        <v>3.9176327901289672E-2</v>
      </c>
      <c r="AR485" s="3">
        <f t="shared" ca="1" si="423"/>
        <v>3.9783444477687495E-2</v>
      </c>
      <c r="AS485" s="3">
        <f t="shared" ca="1" si="424"/>
        <v>4.044769010062356E-2</v>
      </c>
      <c r="AT485" s="3">
        <f t="shared" ca="1" si="425"/>
        <v>4.1163257552262043E-2</v>
      </c>
      <c r="AU485" s="3">
        <f t="shared" ca="1" si="426"/>
        <v>4.1929670265342472E-2</v>
      </c>
      <c r="AV485" s="3">
        <f t="shared" ca="1" si="427"/>
        <v>4.2750657485900179E-2</v>
      </c>
      <c r="AW485" s="3">
        <f t="shared" ca="1" si="428"/>
        <v>4.3630241403521307E-2</v>
      </c>
      <c r="AX485" s="3">
        <f t="shared" ca="1" si="429"/>
        <v>4.456810232683215E-2</v>
      </c>
      <c r="AY485" s="3">
        <f t="shared" ca="1" si="430"/>
        <v>4.5555128964702749E-2</v>
      </c>
      <c r="AZ485" s="3">
        <f t="shared" ca="1" si="379"/>
        <v>4.6565956568702188E-2</v>
      </c>
      <c r="BC485" s="3">
        <f t="shared" ca="1" si="431"/>
        <v>1.0142092125897637</v>
      </c>
      <c r="BD485" s="3">
        <f t="shared" ca="1" si="431"/>
        <v>0.41965779326022634</v>
      </c>
      <c r="BE485" s="3">
        <f t="shared" ca="1" si="431"/>
        <v>-0.10911115650694736</v>
      </c>
    </row>
    <row r="486" spans="1:57">
      <c r="A486" s="3">
        <f t="shared" si="380"/>
        <v>4.7399999999999434</v>
      </c>
      <c r="B486" s="3">
        <f t="shared" ca="1" si="381"/>
        <v>4.4371244887802183E-2</v>
      </c>
      <c r="C486" s="3">
        <f t="shared" ca="1" si="382"/>
        <v>4.5426685531680465E-2</v>
      </c>
      <c r="D486" s="3">
        <f t="shared" ca="1" si="383"/>
        <v>4.6320936156496829E-2</v>
      </c>
      <c r="E486" s="3">
        <f t="shared" ca="1" si="384"/>
        <v>4.7065371077446107E-2</v>
      </c>
      <c r="F486" s="3">
        <f t="shared" ca="1" si="385"/>
        <v>4.7670884047882132E-2</v>
      </c>
      <c r="G486" s="3">
        <f t="shared" ca="1" si="386"/>
        <v>4.814641249112174E-2</v>
      </c>
      <c r="H486" s="3">
        <f t="shared" ca="1" si="387"/>
        <v>4.8499284833326162E-2</v>
      </c>
      <c r="I486" s="3">
        <f t="shared" ca="1" si="388"/>
        <v>4.8735875134527949E-2</v>
      </c>
      <c r="J486" s="3">
        <f t="shared" ca="1" si="389"/>
        <v>4.8861993735631229E-2</v>
      </c>
      <c r="K486" s="3">
        <f t="shared" ca="1" si="390"/>
        <v>4.8883026096558507E-2</v>
      </c>
      <c r="L486" s="3">
        <f t="shared" ca="1" si="391"/>
        <v>4.8803982352993054E-2</v>
      </c>
      <c r="M486" s="3">
        <f t="shared" ca="1" si="392"/>
        <v>4.8629605935754598E-2</v>
      </c>
      <c r="N486" s="3">
        <f t="shared" ca="1" si="393"/>
        <v>4.8364614101623987E-2</v>
      </c>
      <c r="O486" s="3">
        <f t="shared" ca="1" si="394"/>
        <v>4.8014051561898835E-2</v>
      </c>
      <c r="P486" s="3">
        <f t="shared" ca="1" si="395"/>
        <v>4.7583670789339658E-2</v>
      </c>
      <c r="Q486" s="3">
        <f t="shared" ca="1" si="396"/>
        <v>4.7080233941583387E-2</v>
      </c>
      <c r="R486" s="3">
        <f t="shared" ca="1" si="397"/>
        <v>4.6511660533080909E-2</v>
      </c>
      <c r="S486" s="3">
        <f t="shared" ca="1" si="398"/>
        <v>4.5886999529361802E-2</v>
      </c>
      <c r="T486" s="3">
        <f t="shared" ca="1" si="399"/>
        <v>4.5216256058298473E-2</v>
      </c>
      <c r="U486" s="3">
        <f t="shared" ca="1" si="400"/>
        <v>4.4510131625784898E-2</v>
      </c>
      <c r="V486" s="3">
        <f t="shared" ca="1" si="401"/>
        <v>4.3779737601824881E-2</v>
      </c>
      <c r="W486" s="3">
        <f t="shared" ca="1" si="402"/>
        <v>4.3036323183163243E-2</v>
      </c>
      <c r="X486" s="3">
        <f t="shared" ca="1" si="403"/>
        <v>4.2291036131495152E-2</v>
      </c>
      <c r="Y486" s="3">
        <f t="shared" ca="1" si="404"/>
        <v>4.1554720069892317E-2</v>
      </c>
      <c r="Z486" s="3">
        <f t="shared" ca="1" si="405"/>
        <v>4.0837749628913053E-2</v>
      </c>
      <c r="AA486" s="3">
        <f t="shared" ca="1" si="406"/>
        <v>4.014990881600583E-2</v>
      </c>
      <c r="AB486" s="3">
        <f t="shared" ca="1" si="407"/>
        <v>3.9500320098529267E-2</v>
      </c>
      <c r="AC486" s="3">
        <f t="shared" ca="1" si="408"/>
        <v>3.8897426653257412E-2</v>
      </c>
      <c r="AD486" s="3">
        <f t="shared" ca="1" si="409"/>
        <v>3.8349018848567382E-2</v>
      </c>
      <c r="AE486" s="3">
        <f t="shared" ca="1" si="410"/>
        <v>3.7862284106336061E-2</v>
      </c>
      <c r="AF486" s="3">
        <f t="shared" ca="1" si="411"/>
        <v>3.7443854280220484E-2</v>
      </c>
      <c r="AG486" s="3">
        <f t="shared" ca="1" si="412"/>
        <v>3.7099830352477596E-2</v>
      </c>
      <c r="AH486" s="3">
        <f t="shared" ca="1" si="413"/>
        <v>3.6835776506674758E-2</v>
      </c>
      <c r="AI486" s="3">
        <f t="shared" ca="1" si="414"/>
        <v>3.665668410505548E-2</v>
      </c>
      <c r="AJ486" s="3">
        <f t="shared" ca="1" si="415"/>
        <v>3.6566901392402471E-2</v>
      </c>
      <c r="AK486" s="3">
        <f t="shared" ca="1" si="416"/>
        <v>3.6570005974334817E-2</v>
      </c>
      <c r="AL486" s="3">
        <f t="shared" ca="1" si="417"/>
        <v>3.6668574985522943E-2</v>
      </c>
      <c r="AM486" s="3">
        <f t="shared" ca="1" si="418"/>
        <v>3.6863803317132418E-2</v>
      </c>
      <c r="AN486" s="3">
        <f t="shared" ca="1" si="419"/>
        <v>3.7154960166933607E-2</v>
      </c>
      <c r="AO486" s="3">
        <f t="shared" ca="1" si="420"/>
        <v>3.7538780961415885E-2</v>
      </c>
      <c r="AP486" s="3">
        <f t="shared" ca="1" si="421"/>
        <v>3.8009060209381683E-2</v>
      </c>
      <c r="AQ486" s="3">
        <f t="shared" ca="1" si="422"/>
        <v>3.8556872506083528E-2</v>
      </c>
      <c r="AR486" s="3">
        <f t="shared" ca="1" si="423"/>
        <v>3.9171847393520226E-2</v>
      </c>
      <c r="AS486" s="3">
        <f t="shared" ca="1" si="424"/>
        <v>3.9844559462587054E-2</v>
      </c>
      <c r="AT486" s="3">
        <f t="shared" ca="1" si="425"/>
        <v>4.0569305210081709E-2</v>
      </c>
      <c r="AU486" s="3">
        <f t="shared" ca="1" si="426"/>
        <v>4.1345689672671417E-2</v>
      </c>
      <c r="AV486" s="3">
        <f t="shared" ca="1" si="427"/>
        <v>4.2177446103921289E-2</v>
      </c>
      <c r="AW486" s="3">
        <f t="shared" ca="1" si="428"/>
        <v>4.3068508981795262E-2</v>
      </c>
      <c r="AX486" s="3">
        <f t="shared" ca="1" si="429"/>
        <v>4.4018383246218977E-2</v>
      </c>
      <c r="AY486" s="3">
        <f t="shared" ca="1" si="430"/>
        <v>4.5017634743320115E-2</v>
      </c>
      <c r="AZ486" s="3">
        <f t="shared" ca="1" si="379"/>
        <v>4.6040934403724768E-2</v>
      </c>
      <c r="BC486" s="3">
        <f t="shared" ca="1" si="431"/>
        <v>-0.89441490884114039</v>
      </c>
      <c r="BD486" s="3">
        <f t="shared" ca="1" si="431"/>
        <v>-0.32418924204354482</v>
      </c>
      <c r="BE486" s="3">
        <f t="shared" ca="1" si="431"/>
        <v>-0.37025362690655417</v>
      </c>
    </row>
    <row r="487" spans="1:57">
      <c r="A487" s="3">
        <f t="shared" si="380"/>
        <v>4.7499999999999432</v>
      </c>
      <c r="B487" s="3">
        <f t="shared" ca="1" si="381"/>
        <v>4.4802694858126907E-2</v>
      </c>
      <c r="C487" s="3">
        <f t="shared" ca="1" si="382"/>
        <v>4.5875302825926646E-2</v>
      </c>
      <c r="D487" s="3">
        <f t="shared" ca="1" si="383"/>
        <v>4.678656016551018E-2</v>
      </c>
      <c r="E487" s="3">
        <f t="shared" ca="1" si="384"/>
        <v>4.7547826568872326E-2</v>
      </c>
      <c r="F487" s="3">
        <f t="shared" ca="1" si="385"/>
        <v>4.8169948822741268E-2</v>
      </c>
      <c r="G487" s="3">
        <f t="shared" ca="1" si="386"/>
        <v>4.8661822004276836E-2</v>
      </c>
      <c r="H487" s="3">
        <f t="shared" ca="1" si="387"/>
        <v>4.9030743411568802E-2</v>
      </c>
      <c r="I487" s="3">
        <f t="shared" ca="1" si="388"/>
        <v>4.9283062318652787E-2</v>
      </c>
      <c r="J487" s="3">
        <f t="shared" ca="1" si="389"/>
        <v>4.9424565944252541E-2</v>
      </c>
      <c r="K487" s="3">
        <f t="shared" ca="1" si="390"/>
        <v>4.9460616818701716E-2</v>
      </c>
      <c r="L487" s="3">
        <f t="shared" ca="1" si="391"/>
        <v>4.9396203795060052E-2</v>
      </c>
      <c r="M487" s="3">
        <f t="shared" ca="1" si="392"/>
        <v>4.9236053540791483E-2</v>
      </c>
      <c r="N487" s="3">
        <f t="shared" ca="1" si="393"/>
        <v>4.8984873527803355E-2</v>
      </c>
      <c r="O487" s="3">
        <f t="shared" ca="1" si="394"/>
        <v>4.8647706357250638E-2</v>
      </c>
      <c r="P487" s="3">
        <f t="shared" ca="1" si="395"/>
        <v>4.8230308629146963E-2</v>
      </c>
      <c r="Q487" s="3">
        <f t="shared" ca="1" si="396"/>
        <v>4.7739449880973471E-2</v>
      </c>
      <c r="R487" s="3">
        <f t="shared" ca="1" si="397"/>
        <v>4.7183056820411004E-2</v>
      </c>
      <c r="S487" s="3">
        <f t="shared" ca="1" si="398"/>
        <v>4.65701825586506E-2</v>
      </c>
      <c r="T487" s="3">
        <f t="shared" ca="1" si="399"/>
        <v>4.5910831615043418E-2</v>
      </c>
      <c r="U487" s="3">
        <f t="shared" ca="1" si="400"/>
        <v>4.5215699600311153E-2</v>
      </c>
      <c r="V487" s="3">
        <f t="shared" ca="1" si="401"/>
        <v>4.4495886975348953E-2</v>
      </c>
      <c r="W487" s="3">
        <f t="shared" ca="1" si="402"/>
        <v>4.3762627635846249E-2</v>
      </c>
      <c r="X487" s="3">
        <f t="shared" ca="1" si="403"/>
        <v>4.3027050333667223E-2</v>
      </c>
      <c r="Y487" s="3">
        <f t="shared" ca="1" si="404"/>
        <v>4.2299976670040318E-2</v>
      </c>
      <c r="Z487" s="3">
        <f t="shared" ca="1" si="405"/>
        <v>4.159175703590081E-2</v>
      </c>
      <c r="AA487" s="3">
        <f t="shared" ca="1" si="406"/>
        <v>4.0912149917564658E-2</v>
      </c>
      <c r="AB487" s="3">
        <f t="shared" ca="1" si="407"/>
        <v>4.0270251959541634E-2</v>
      </c>
      <c r="AC487" s="3">
        <f t="shared" ca="1" si="408"/>
        <v>3.967448101185727E-2</v>
      </c>
      <c r="AD487" s="3">
        <f t="shared" ca="1" si="409"/>
        <v>3.9132602991931775E-2</v>
      </c>
      <c r="AE487" s="3">
        <f t="shared" ca="1" si="410"/>
        <v>3.8651781610069484E-2</v>
      </c>
      <c r="AF487" s="3">
        <f t="shared" ca="1" si="411"/>
        <v>3.8238625210777449E-2</v>
      </c>
      <c r="AG487" s="3">
        <f t="shared" ca="1" si="412"/>
        <v>3.7899210779406979E-2</v>
      </c>
      <c r="AH487" s="3">
        <f t="shared" ca="1" si="413"/>
        <v>3.7639077343132002E-2</v>
      </c>
      <c r="AI487" s="3">
        <f t="shared" ca="1" si="414"/>
        <v>3.7463189203124331E-2</v>
      </c>
      <c r="AJ487" s="3">
        <f t="shared" ca="1" si="415"/>
        <v>3.7375864446524285E-2</v>
      </c>
      <c r="AK487" s="3">
        <f t="shared" ca="1" si="416"/>
        <v>3.7380645345728394E-2</v>
      </c>
      <c r="AL487" s="3">
        <f t="shared" ca="1" si="417"/>
        <v>3.7480065471788761E-2</v>
      </c>
      <c r="AM487" s="3">
        <f t="shared" ca="1" si="418"/>
        <v>3.7675264691351726E-2</v>
      </c>
      <c r="AN487" s="3">
        <f t="shared" ca="1" si="419"/>
        <v>3.7965444448525253E-2</v>
      </c>
      <c r="AO487" s="3">
        <f t="shared" ca="1" si="420"/>
        <v>3.8347263753450524E-2</v>
      </c>
      <c r="AP487" s="3">
        <f t="shared" ca="1" si="421"/>
        <v>3.8814444672479145E-2</v>
      </c>
      <c r="AQ487" s="3">
        <f t="shared" ca="1" si="422"/>
        <v>3.9358014510984217E-2</v>
      </c>
      <c r="AR487" s="3">
        <f t="shared" ca="1" si="423"/>
        <v>3.9967603110257377E-2</v>
      </c>
      <c r="AS487" s="3">
        <f t="shared" ca="1" si="424"/>
        <v>4.0633840848966915E-2</v>
      </c>
      <c r="AT487" s="3">
        <f t="shared" ca="1" si="425"/>
        <v>4.1351111894595019E-2</v>
      </c>
      <c r="AU487" s="3">
        <f t="shared" ca="1" si="426"/>
        <v>4.2119085734073733E-2</v>
      </c>
      <c r="AV487" s="3">
        <f t="shared" ca="1" si="427"/>
        <v>4.2941482192379997E-2</v>
      </c>
      <c r="AW487" s="3">
        <f t="shared" ca="1" si="428"/>
        <v>4.3822130680979059E-2</v>
      </c>
      <c r="AX487" s="3">
        <f t="shared" ca="1" si="429"/>
        <v>4.4760342219480151E-2</v>
      </c>
      <c r="AY487" s="3">
        <f t="shared" ca="1" si="430"/>
        <v>4.5746351360369676E-2</v>
      </c>
      <c r="AZ487" s="3">
        <f t="shared" ca="1" si="379"/>
        <v>4.6754843454071181E-2</v>
      </c>
      <c r="BC487" s="3">
        <f t="shared" ca="1" si="431"/>
        <v>1.0911274317799533</v>
      </c>
      <c r="BD487" s="3">
        <f t="shared" ca="1" si="431"/>
        <v>0.35696621278026264</v>
      </c>
      <c r="BE487" s="3">
        <f t="shared" ca="1" si="431"/>
        <v>0.34599036391360904</v>
      </c>
    </row>
    <row r="488" spans="1:57">
      <c r="A488" s="3">
        <f t="shared" si="380"/>
        <v>4.7599999999999429</v>
      </c>
      <c r="B488" s="3">
        <f t="shared" ca="1" si="381"/>
        <v>4.392603787096238E-2</v>
      </c>
      <c r="C488" s="3">
        <f t="shared" ca="1" si="382"/>
        <v>4.5134136848277578E-2</v>
      </c>
      <c r="D488" s="3">
        <f t="shared" ca="1" si="383"/>
        <v>4.6167425235895995E-2</v>
      </c>
      <c r="E488" s="3">
        <f t="shared" ca="1" si="384"/>
        <v>4.7037782095512549E-2</v>
      </c>
      <c r="F488" s="3">
        <f t="shared" ca="1" si="385"/>
        <v>4.7756541979407749E-2</v>
      </c>
      <c r="G488" s="3">
        <f t="shared" ca="1" si="386"/>
        <v>4.8333092482714737E-2</v>
      </c>
      <c r="H488" s="3">
        <f t="shared" ca="1" si="387"/>
        <v>4.8775234542061917E-2</v>
      </c>
      <c r="I488" s="3">
        <f t="shared" ca="1" si="388"/>
        <v>4.9089827318532897E-2</v>
      </c>
      <c r="J488" s="3">
        <f t="shared" ca="1" si="389"/>
        <v>4.928316955229152E-2</v>
      </c>
      <c r="K488" s="3">
        <f t="shared" ca="1" si="390"/>
        <v>4.9361135516790472E-2</v>
      </c>
      <c r="L488" s="3">
        <f t="shared" ca="1" si="391"/>
        <v>4.9329227512619929E-2</v>
      </c>
      <c r="M488" s="3">
        <f t="shared" ca="1" si="392"/>
        <v>4.9192690223226275E-2</v>
      </c>
      <c r="N488" s="3">
        <f t="shared" ca="1" si="393"/>
        <v>4.8956756128906598E-2</v>
      </c>
      <c r="O488" s="3">
        <f t="shared" ca="1" si="394"/>
        <v>4.8627000485189711E-2</v>
      </c>
      <c r="P488" s="3">
        <f t="shared" ca="1" si="395"/>
        <v>4.8209718724162805E-2</v>
      </c>
      <c r="Q488" s="3">
        <f t="shared" ca="1" si="396"/>
        <v>4.771222239918755E-2</v>
      </c>
      <c r="R488" s="3">
        <f t="shared" ca="1" si="397"/>
        <v>4.7142979989991986E-2</v>
      </c>
      <c r="S488" s="3">
        <f t="shared" ca="1" si="398"/>
        <v>4.6511583298113543E-2</v>
      </c>
      <c r="T488" s="3">
        <f t="shared" ca="1" si="399"/>
        <v>4.5828570768417731E-2</v>
      </c>
      <c r="U488" s="3">
        <f t="shared" ca="1" si="400"/>
        <v>4.5105166655943843E-2</v>
      </c>
      <c r="V488" s="3">
        <f t="shared" ca="1" si="401"/>
        <v>4.435299506440802E-2</v>
      </c>
      <c r="W488" s="3">
        <f t="shared" ca="1" si="402"/>
        <v>4.3583809154037409E-2</v>
      </c>
      <c r="X488" s="3">
        <f t="shared" ca="1" si="403"/>
        <v>4.2809253246393571E-2</v>
      </c>
      <c r="Y488" s="3">
        <f t="shared" ca="1" si="404"/>
        <v>4.2040661516274683E-2</v>
      </c>
      <c r="Z488" s="3">
        <f t="shared" ca="1" si="405"/>
        <v>4.1288894729131415E-2</v>
      </c>
      <c r="AA488" s="3">
        <f t="shared" ca="1" si="406"/>
        <v>4.0564220483881475E-2</v>
      </c>
      <c r="AB488" s="3">
        <f t="shared" ca="1" si="407"/>
        <v>3.98762442518764E-2</v>
      </c>
      <c r="AC488" s="3">
        <f t="shared" ca="1" si="408"/>
        <v>3.9233893213677644E-2</v>
      </c>
      <c r="AD488" s="3">
        <f t="shared" ca="1" si="409"/>
        <v>3.8645443490304812E-2</v>
      </c>
      <c r="AE488" s="3">
        <f t="shared" ca="1" si="410"/>
        <v>3.8118569724306738E-2</v>
      </c>
      <c r="AF488" s="3">
        <f t="shared" ca="1" si="411"/>
        <v>3.7660391381053974E-2</v>
      </c>
      <c r="AG488" s="3">
        <f t="shared" ca="1" si="412"/>
        <v>3.7277496065571056E-2</v>
      </c>
      <c r="AH488" s="3">
        <f t="shared" ca="1" si="413"/>
        <v>3.6975932250313516E-2</v>
      </c>
      <c r="AI488" s="3">
        <f t="shared" ca="1" si="414"/>
        <v>3.6761171753218649E-2</v>
      </c>
      <c r="AJ488" s="3">
        <f t="shared" ca="1" si="415"/>
        <v>3.6638037040041392E-2</v>
      </c>
      <c r="AK488" s="3">
        <f t="shared" ca="1" si="416"/>
        <v>3.6610569525116418E-2</v>
      </c>
      <c r="AL488" s="3">
        <f t="shared" ca="1" si="417"/>
        <v>3.6681793626428094E-2</v>
      </c>
      <c r="AM488" s="3">
        <f t="shared" ca="1" si="418"/>
        <v>3.685332857128925E-2</v>
      </c>
      <c r="AN488" s="3">
        <f t="shared" ca="1" si="419"/>
        <v>3.7124842516660359E-2</v>
      </c>
      <c r="AO488" s="3">
        <f t="shared" ca="1" si="420"/>
        <v>3.7493452775580964E-2</v>
      </c>
      <c r="AP488" s="3">
        <f t="shared" ca="1" si="421"/>
        <v>3.7953344114771859E-2</v>
      </c>
      <c r="AQ488" s="3">
        <f t="shared" ca="1" si="422"/>
        <v>3.8496032141278794E-2</v>
      </c>
      <c r="AR488" s="3">
        <f t="shared" ca="1" si="423"/>
        <v>3.9111682745224426E-2</v>
      </c>
      <c r="AS488" s="3">
        <f t="shared" ca="1" si="424"/>
        <v>3.9791517370476905E-2</v>
      </c>
      <c r="AT488" s="3">
        <f t="shared" ca="1" si="425"/>
        <v>4.053054203056311E-2</v>
      </c>
      <c r="AU488" s="3">
        <f t="shared" ca="1" si="426"/>
        <v>4.1329023744871449E-2</v>
      </c>
      <c r="AV488" s="3">
        <f t="shared" ca="1" si="427"/>
        <v>4.2191201716801095E-2</v>
      </c>
      <c r="AW488" s="3">
        <f t="shared" ca="1" si="428"/>
        <v>4.312133315401085E-2</v>
      </c>
      <c r="AX488" s="3">
        <f t="shared" ca="1" si="429"/>
        <v>4.4119067048095657E-2</v>
      </c>
      <c r="AY488" s="3">
        <f t="shared" ca="1" si="430"/>
        <v>4.5174848211937998E-2</v>
      </c>
      <c r="AZ488" s="3">
        <f t="shared" ca="1" si="379"/>
        <v>4.626394207134138E-2</v>
      </c>
      <c r="BC488" s="3">
        <f t="shared" ca="1" si="431"/>
        <v>-0.70809118011602123</v>
      </c>
      <c r="BD488" s="3">
        <f t="shared" ca="1" si="431"/>
        <v>-0.67612900719978608</v>
      </c>
      <c r="BE488" s="3">
        <f t="shared" ca="1" si="431"/>
        <v>1.4381721561300678</v>
      </c>
    </row>
    <row r="489" spans="1:57">
      <c r="A489" s="3">
        <f t="shared" si="380"/>
        <v>4.7699999999999427</v>
      </c>
      <c r="B489" s="3">
        <f t="shared" ca="1" si="381"/>
        <v>4.5000500283668192E-2</v>
      </c>
      <c r="C489" s="3">
        <f t="shared" ca="1" si="382"/>
        <v>4.6195548374608791E-2</v>
      </c>
      <c r="D489" s="3">
        <f t="shared" ca="1" si="383"/>
        <v>4.721162098208017E-2</v>
      </c>
      <c r="E489" s="3">
        <f t="shared" ca="1" si="384"/>
        <v>4.8060856576977264E-2</v>
      </c>
      <c r="F489" s="3">
        <f t="shared" ca="1" si="385"/>
        <v>4.8754818243764222E-2</v>
      </c>
      <c r="G489" s="3">
        <f t="shared" ca="1" si="386"/>
        <v>4.9303126989541701E-2</v>
      </c>
      <c r="H489" s="3">
        <f t="shared" ca="1" si="387"/>
        <v>4.9713828186029811E-2</v>
      </c>
      <c r="I489" s="3">
        <f t="shared" ca="1" si="388"/>
        <v>4.9994031585630913E-2</v>
      </c>
      <c r="J489" s="3">
        <f t="shared" ca="1" si="389"/>
        <v>5.0150288125965371E-2</v>
      </c>
      <c r="K489" s="3">
        <f t="shared" ca="1" si="390"/>
        <v>5.0188724529276051E-2</v>
      </c>
      <c r="L489" s="3">
        <f t="shared" ca="1" si="391"/>
        <v>5.0115097306635485E-2</v>
      </c>
      <c r="M489" s="3">
        <f t="shared" ca="1" si="392"/>
        <v>4.9934909968903568E-2</v>
      </c>
      <c r="N489" s="3">
        <f t="shared" ca="1" si="393"/>
        <v>4.9653660829269676E-2</v>
      </c>
      <c r="O489" s="3">
        <f t="shared" ca="1" si="394"/>
        <v>4.927719859277338E-2</v>
      </c>
      <c r="P489" s="3">
        <f t="shared" ca="1" si="395"/>
        <v>4.8812098258834445E-2</v>
      </c>
      <c r="Q489" s="3">
        <f t="shared" ca="1" si="396"/>
        <v>4.8265954063401305E-2</v>
      </c>
      <c r="R489" s="3">
        <f t="shared" ca="1" si="397"/>
        <v>4.764751686819807E-2</v>
      </c>
      <c r="S489" s="3">
        <f t="shared" ca="1" si="398"/>
        <v>4.6966657741394816E-2</v>
      </c>
      <c r="T489" s="3">
        <f t="shared" ca="1" si="399"/>
        <v>4.6234189619330367E-2</v>
      </c>
      <c r="U489" s="3">
        <f t="shared" ca="1" si="400"/>
        <v>4.5461605972914564E-2</v>
      </c>
      <c r="V489" s="3">
        <f t="shared" ca="1" si="401"/>
        <v>4.4660795132701776E-2</v>
      </c>
      <c r="W489" s="3">
        <f t="shared" ca="1" si="402"/>
        <v>4.3843770121142954E-2</v>
      </c>
      <c r="X489" s="3">
        <f t="shared" ca="1" si="403"/>
        <v>4.3022431441157367E-2</v>
      </c>
      <c r="Y489" s="3">
        <f t="shared" ca="1" si="404"/>
        <v>4.2208366468714759E-2</v>
      </c>
      <c r="Z489" s="3">
        <f t="shared" ca="1" si="405"/>
        <v>4.1412686990125777E-2</v>
      </c>
      <c r="AA489" s="3">
        <f t="shared" ca="1" si="406"/>
        <v>4.0645910382777602E-2</v>
      </c>
      <c r="AB489" s="3">
        <f t="shared" ca="1" si="407"/>
        <v>3.9917891626520291E-2</v>
      </c>
      <c r="AC489" s="3">
        <f t="shared" ca="1" si="408"/>
        <v>3.92378079214954E-2</v>
      </c>
      <c r="AD489" s="3">
        <f t="shared" ca="1" si="409"/>
        <v>3.8614186278477715E-2</v>
      </c>
      <c r="AE489" s="3">
        <f t="shared" ca="1" si="410"/>
        <v>3.8054952947615843E-2</v>
      </c>
      <c r="AF489" s="3">
        <f t="shared" ca="1" si="411"/>
        <v>3.7567479176702924E-2</v>
      </c>
      <c r="AG489" s="3">
        <f t="shared" ca="1" si="412"/>
        <v>3.7158603838531791E-2</v>
      </c>
      <c r="AH489" s="3">
        <f t="shared" ca="1" si="413"/>
        <v>3.6834625483852121E-2</v>
      </c>
      <c r="AI489" s="3">
        <f t="shared" ca="1" si="414"/>
        <v>3.6601264056186605E-2</v>
      </c>
      <c r="AJ489" s="3">
        <f t="shared" ca="1" si="415"/>
        <v>3.6463586966754141E-2</v>
      </c>
      <c r="AK489" s="3">
        <f t="shared" ca="1" si="416"/>
        <v>3.6425875277510324E-2</v>
      </c>
      <c r="AL489" s="3">
        <f t="shared" ca="1" si="417"/>
        <v>3.6491384695229355E-2</v>
      </c>
      <c r="AM489" s="3">
        <f t="shared" ca="1" si="418"/>
        <v>3.666195422651719E-2</v>
      </c>
      <c r="AN489" s="3">
        <f t="shared" ca="1" si="419"/>
        <v>3.6937459244570592E-2</v>
      </c>
      <c r="AO489" s="3">
        <f t="shared" ca="1" si="420"/>
        <v>3.7315216124859787E-2</v>
      </c>
      <c r="AP489" s="3">
        <f t="shared" ca="1" si="421"/>
        <v>3.7789613518083735E-2</v>
      </c>
      <c r="AQ489" s="3">
        <f t="shared" ca="1" si="422"/>
        <v>3.8352396959486869E-2</v>
      </c>
      <c r="AR489" s="3">
        <f t="shared" ca="1" si="423"/>
        <v>3.8994010159933153E-2</v>
      </c>
      <c r="AS489" s="3">
        <f t="shared" ca="1" si="424"/>
        <v>3.9706006915690373E-2</v>
      </c>
      <c r="AT489" s="3">
        <f t="shared" ca="1" si="425"/>
        <v>4.0483755271641247E-2</v>
      </c>
      <c r="AU489" s="3">
        <f t="shared" ca="1" si="426"/>
        <v>4.1327858888132736E-2</v>
      </c>
      <c r="AV489" s="3">
        <f t="shared" ca="1" si="427"/>
        <v>4.2242815186924583E-2</v>
      </c>
      <c r="AW489" s="3">
        <f t="shared" ca="1" si="428"/>
        <v>4.3233048046967863E-2</v>
      </c>
      <c r="AX489" s="3">
        <f t="shared" ca="1" si="429"/>
        <v>4.4298282549194337E-2</v>
      </c>
      <c r="AY489" s="3">
        <f t="shared" ca="1" si="430"/>
        <v>4.542892183476515E-2</v>
      </c>
      <c r="AZ489" s="3">
        <f t="shared" ca="1" si="379"/>
        <v>4.660032388008406E-2</v>
      </c>
      <c r="BC489" s="3">
        <f t="shared" ca="1" si="431"/>
        <v>0.41959974602668382</v>
      </c>
      <c r="BD489" s="3">
        <f t="shared" ca="1" si="431"/>
        <v>-1.4503069877352104</v>
      </c>
      <c r="BE489" s="3">
        <f t="shared" ca="1" si="431"/>
        <v>-0.55710522199195189</v>
      </c>
    </row>
    <row r="490" spans="1:57">
      <c r="A490" s="3">
        <f t="shared" si="380"/>
        <v>4.7799999999999425</v>
      </c>
      <c r="B490" s="3">
        <f t="shared" ca="1" si="381"/>
        <v>4.4020958765903152E-2</v>
      </c>
      <c r="C490" s="3">
        <f t="shared" ca="1" si="382"/>
        <v>4.51947344802874E-2</v>
      </c>
      <c r="D490" s="3">
        <f t="shared" ca="1" si="383"/>
        <v>4.61938689121138E-2</v>
      </c>
      <c r="E490" s="3">
        <f t="shared" ca="1" si="384"/>
        <v>4.7030300855036129E-2</v>
      </c>
      <c r="F490" s="3">
        <f t="shared" ca="1" si="385"/>
        <v>4.7715363554397039E-2</v>
      </c>
      <c r="G490" s="3">
        <f t="shared" ca="1" si="386"/>
        <v>4.825845318082634E-2</v>
      </c>
      <c r="H490" s="3">
        <f t="shared" ca="1" si="387"/>
        <v>4.8667401195359582E-2</v>
      </c>
      <c r="I490" s="3">
        <f t="shared" ca="1" si="388"/>
        <v>4.8949109504939775E-2</v>
      </c>
      <c r="J490" s="3">
        <f t="shared" ca="1" si="389"/>
        <v>4.9109922780769671E-2</v>
      </c>
      <c r="K490" s="3">
        <f t="shared" ca="1" si="390"/>
        <v>4.915576176021532E-2</v>
      </c>
      <c r="L490" s="3">
        <f t="shared" ca="1" si="391"/>
        <v>4.9092178788269422E-2</v>
      </c>
      <c r="M490" s="3">
        <f t="shared" ca="1" si="392"/>
        <v>4.8924477874414105E-2</v>
      </c>
      <c r="N490" s="3">
        <f t="shared" ca="1" si="393"/>
        <v>4.8657964848162594E-2</v>
      </c>
      <c r="O490" s="3">
        <f t="shared" ca="1" si="394"/>
        <v>4.8298303517520812E-2</v>
      </c>
      <c r="P490" s="3">
        <f t="shared" ca="1" si="395"/>
        <v>4.7851890042645354E-2</v>
      </c>
      <c r="Q490" s="3">
        <f t="shared" ca="1" si="396"/>
        <v>4.7326142867158784E-2</v>
      </c>
      <c r="R490" s="3">
        <f t="shared" ca="1" si="397"/>
        <v>4.6729636703573177E-2</v>
      </c>
      <c r="S490" s="3">
        <f t="shared" ca="1" si="398"/>
        <v>4.6072063322287242E-2</v>
      </c>
      <c r="T490" s="3">
        <f t="shared" ca="1" si="399"/>
        <v>4.5364051576700218E-2</v>
      </c>
      <c r="U490" s="3">
        <f t="shared" ca="1" si="400"/>
        <v>4.4616905584911049E-2</v>
      </c>
      <c r="V490" s="3">
        <f t="shared" ca="1" si="401"/>
        <v>4.3842319348119198E-2</v>
      </c>
      <c r="W490" s="3">
        <f t="shared" ca="1" si="402"/>
        <v>4.3052107208481266E-2</v>
      </c>
      <c r="X490" s="3">
        <f t="shared" ca="1" si="403"/>
        <v>4.2257967321769681E-2</v>
      </c>
      <c r="Y490" s="3">
        <f t="shared" ca="1" si="404"/>
        <v>4.1471281752618695E-2</v>
      </c>
      <c r="Z490" s="3">
        <f t="shared" ca="1" si="405"/>
        <v>4.0702954814450285E-2</v>
      </c>
      <c r="AA490" s="3">
        <f t="shared" ca="1" si="406"/>
        <v>3.9963295188820878E-2</v>
      </c>
      <c r="AB490" s="3">
        <f t="shared" ca="1" si="407"/>
        <v>3.9261948905399822E-2</v>
      </c>
      <c r="AC490" s="3">
        <f t="shared" ca="1" si="408"/>
        <v>3.8607884732411481E-2</v>
      </c>
      <c r="AD490" s="3">
        <f t="shared" ca="1" si="409"/>
        <v>3.8009422115841858E-2</v>
      </c>
      <c r="AE490" s="3">
        <f t="shared" ca="1" si="410"/>
        <v>3.7474280448034976E-2</v>
      </c>
      <c r="AF490" s="3">
        <f t="shared" ca="1" si="411"/>
        <v>3.7009624280012643E-2</v>
      </c>
      <c r="AG490" s="3">
        <f t="shared" ca="1" si="412"/>
        <v>3.6622085259645672E-2</v>
      </c>
      <c r="AH490" s="3">
        <f t="shared" ca="1" si="413"/>
        <v>3.6317753508022889E-2</v>
      </c>
      <c r="AI490" s="3">
        <f t="shared" ca="1" si="414"/>
        <v>3.6102138561749125E-2</v>
      </c>
      <c r="AJ490" s="3">
        <f t="shared" ca="1" si="415"/>
        <v>3.598009420264954E-2</v>
      </c>
      <c r="AK490" s="3">
        <f t="shared" ca="1" si="416"/>
        <v>3.5955682504223208E-2</v>
      </c>
      <c r="AL490" s="3">
        <f t="shared" ca="1" si="417"/>
        <v>3.6031931762943399E-2</v>
      </c>
      <c r="AM490" s="3">
        <f t="shared" ca="1" si="418"/>
        <v>3.6210442044547229E-2</v>
      </c>
      <c r="AN490" s="3">
        <f t="shared" ca="1" si="419"/>
        <v>3.649083730649081E-2</v>
      </c>
      <c r="AO490" s="3">
        <f t="shared" ca="1" si="420"/>
        <v>3.6870174614205165E-2</v>
      </c>
      <c r="AP490" s="3">
        <f t="shared" ca="1" si="421"/>
        <v>3.7342588554351012E-2</v>
      </c>
      <c r="AQ490" s="3">
        <f t="shared" ca="1" si="422"/>
        <v>3.7899597079321487E-2</v>
      </c>
      <c r="AR490" s="3">
        <f t="shared" ca="1" si="423"/>
        <v>3.8531464342454198E-2</v>
      </c>
      <c r="AS490" s="3">
        <f t="shared" ca="1" si="424"/>
        <v>3.9229618617094862E-2</v>
      </c>
      <c r="AT490" s="3">
        <f t="shared" ca="1" si="425"/>
        <v>3.998933100277325E-2</v>
      </c>
      <c r="AU490" s="3">
        <f t="shared" ca="1" si="426"/>
        <v>4.0811081763442121E-2</v>
      </c>
      <c r="AV490" s="3">
        <f t="shared" ca="1" si="427"/>
        <v>4.1699166239379547E-2</v>
      </c>
      <c r="AW490" s="3">
        <f t="shared" ca="1" si="428"/>
        <v>4.2657714700288972E-2</v>
      </c>
      <c r="AX490" s="3">
        <f t="shared" ca="1" si="429"/>
        <v>4.3686067492316974E-2</v>
      </c>
      <c r="AY490" s="3">
        <f t="shared" ca="1" si="430"/>
        <v>4.4774130300448953E-2</v>
      </c>
      <c r="AZ490" s="3">
        <f t="shared" ca="1" si="379"/>
        <v>4.5896744330492359E-2</v>
      </c>
      <c r="BC490" s="3">
        <f t="shared" ca="1" si="431"/>
        <v>-1.1398003042129572</v>
      </c>
      <c r="BD490" s="3">
        <f t="shared" ca="1" si="431"/>
        <v>0.74530216697781437</v>
      </c>
      <c r="BE490" s="3">
        <f t="shared" ca="1" si="431"/>
        <v>1.1380121553352218E-2</v>
      </c>
    </row>
    <row r="491" spans="1:57">
      <c r="A491" s="3">
        <f t="shared" si="380"/>
        <v>4.7899999999999423</v>
      </c>
      <c r="B491" s="3">
        <f t="shared" ca="1" si="381"/>
        <v>4.3915550418007786E-2</v>
      </c>
      <c r="C491" s="3">
        <f t="shared" ca="1" si="382"/>
        <v>4.5076886914547989E-2</v>
      </c>
      <c r="D491" s="3">
        <f t="shared" ca="1" si="383"/>
        <v>4.6060824332836182E-2</v>
      </c>
      <c r="E491" s="3">
        <f t="shared" ca="1" si="384"/>
        <v>4.6879480377080771E-2</v>
      </c>
      <c r="F491" s="3">
        <f t="shared" ca="1" si="385"/>
        <v>4.7544337744589237E-2</v>
      </c>
      <c r="G491" s="3">
        <f t="shared" ca="1" si="386"/>
        <v>4.8064947179069617E-2</v>
      </c>
      <c r="H491" s="3">
        <f t="shared" ca="1" si="387"/>
        <v>4.8449305543210766E-2</v>
      </c>
      <c r="I491" s="3">
        <f t="shared" ca="1" si="388"/>
        <v>4.8704486121110502E-2</v>
      </c>
      <c r="J491" s="3">
        <f t="shared" ca="1" si="389"/>
        <v>4.8837006514218143E-2</v>
      </c>
      <c r="K491" s="3">
        <f t="shared" ca="1" si="390"/>
        <v>4.885296070243221E-2</v>
      </c>
      <c r="L491" s="3">
        <f t="shared" ca="1" si="391"/>
        <v>4.8758076148992933E-2</v>
      </c>
      <c r="M491" s="3">
        <f t="shared" ca="1" si="392"/>
        <v>4.8557836693392066E-2</v>
      </c>
      <c r="N491" s="3">
        <f t="shared" ca="1" si="393"/>
        <v>4.8257735024232869E-2</v>
      </c>
      <c r="O491" s="3">
        <f t="shared" ca="1" si="394"/>
        <v>4.7863629364676384E-2</v>
      </c>
      <c r="P491" s="3">
        <f t="shared" ca="1" si="395"/>
        <v>4.7382116287588122E-2</v>
      </c>
      <c r="Q491" s="3">
        <f t="shared" ca="1" si="396"/>
        <v>4.6820817628160392E-2</v>
      </c>
      <c r="R491" s="3">
        <f t="shared" ca="1" si="397"/>
        <v>4.6188511077755401E-2</v>
      </c>
      <c r="S491" s="3">
        <f t="shared" ca="1" si="398"/>
        <v>4.5495088204330465E-2</v>
      </c>
      <c r="T491" s="3">
        <f t="shared" ca="1" si="399"/>
        <v>4.4751372863981169E-2</v>
      </c>
      <c r="U491" s="3">
        <f t="shared" ca="1" si="400"/>
        <v>4.3968858913497985E-2</v>
      </c>
      <c r="V491" s="3">
        <f t="shared" ca="1" si="401"/>
        <v>4.3159425128740075E-2</v>
      </c>
      <c r="W491" s="3">
        <f t="shared" ca="1" si="402"/>
        <v>4.2335066289265956E-2</v>
      </c>
      <c r="X491" s="3">
        <f t="shared" ca="1" si="403"/>
        <v>4.1507657335450809E-2</v>
      </c>
      <c r="Y491" s="3">
        <f t="shared" ca="1" si="404"/>
        <v>4.0688754168395645E-2</v>
      </c>
      <c r="Z491" s="3">
        <f t="shared" ca="1" si="405"/>
        <v>3.9889432795208297E-2</v>
      </c>
      <c r="AA491" s="3">
        <f t="shared" ca="1" si="406"/>
        <v>3.9120172387560763E-2</v>
      </c>
      <c r="AB491" s="3">
        <f t="shared" ca="1" si="407"/>
        <v>3.839078922634033E-2</v>
      </c>
      <c r="AC491" s="3">
        <f t="shared" ca="1" si="408"/>
        <v>3.7710422856230046E-2</v>
      </c>
      <c r="AD491" s="3">
        <f t="shared" ca="1" si="409"/>
        <v>3.7087564363600188E-2</v>
      </c>
      <c r="AE491" s="3">
        <f t="shared" ca="1" si="410"/>
        <v>3.6530105477244175E-2</v>
      </c>
      <c r="AF491" s="3">
        <f t="shared" ca="1" si="411"/>
        <v>3.6045383231882853E-2</v>
      </c>
      <c r="AG491" s="3">
        <f t="shared" ca="1" si="412"/>
        <v>3.564020121740355E-2</v>
      </c>
      <c r="AH491" s="3">
        <f t="shared" ca="1" si="413"/>
        <v>3.532082027672246E-2</v>
      </c>
      <c r="AI491" s="3">
        <f t="shared" ca="1" si="414"/>
        <v>3.5092918666110376E-2</v>
      </c>
      <c r="AJ491" s="3">
        <f t="shared" ca="1" si="415"/>
        <v>3.4961515621850819E-2</v>
      </c>
      <c r="AK491" s="3">
        <f t="shared" ca="1" si="416"/>
        <v>3.4930833251582777E-2</v>
      </c>
      <c r="AL491" s="3">
        <f t="shared" ca="1" si="417"/>
        <v>3.5004051401900591E-2</v>
      </c>
      <c r="AM491" s="3">
        <f t="shared" ca="1" si="418"/>
        <v>3.5182910139208455E-2</v>
      </c>
      <c r="AN491" s="3">
        <f t="shared" ca="1" si="419"/>
        <v>3.546716103836918E-2</v>
      </c>
      <c r="AO491" s="3">
        <f t="shared" ca="1" si="420"/>
        <v>3.5853981150727965E-2</v>
      </c>
      <c r="AP491" s="3">
        <f t="shared" ca="1" si="421"/>
        <v>3.6337630719564376E-2</v>
      </c>
      <c r="AQ491" s="3">
        <f t="shared" ca="1" si="422"/>
        <v>3.690978026596007E-2</v>
      </c>
      <c r="AR491" s="3">
        <f t="shared" ca="1" si="423"/>
        <v>3.7560894657451743E-2</v>
      </c>
      <c r="AS491" s="3">
        <f t="shared" ca="1" si="424"/>
        <v>3.8282656407047783E-2</v>
      </c>
      <c r="AT491" s="3">
        <f t="shared" ca="1" si="425"/>
        <v>3.9070618330937522E-2</v>
      </c>
      <c r="AU491" s="3">
        <f t="shared" ca="1" si="426"/>
        <v>3.9925514914011098E-2</v>
      </c>
      <c r="AV491" s="3">
        <f t="shared" ca="1" si="427"/>
        <v>4.0851816775542976E-2</v>
      </c>
      <c r="AW491" s="3">
        <f t="shared" ca="1" si="428"/>
        <v>4.1853737944511527E-2</v>
      </c>
      <c r="AX491" s="3">
        <f t="shared" ca="1" si="429"/>
        <v>4.2930610968883683E-2</v>
      </c>
      <c r="AY491" s="3">
        <f t="shared" ca="1" si="430"/>
        <v>4.4072222882214046E-2</v>
      </c>
      <c r="AZ491" s="3">
        <f t="shared" ca="1" si="379"/>
        <v>4.5253411876915763E-2</v>
      </c>
      <c r="BC491" s="3">
        <f t="shared" ca="1" si="431"/>
        <v>-1.0918415298073327</v>
      </c>
      <c r="BD491" s="3">
        <f t="shared" ca="1" si="431"/>
        <v>-1.0423612378826137</v>
      </c>
      <c r="BE491" s="3">
        <f t="shared" ca="1" si="431"/>
        <v>-0.42630072072243141</v>
      </c>
    </row>
    <row r="492" spans="1:57">
      <c r="A492" s="3">
        <f t="shared" si="380"/>
        <v>4.7999999999999421</v>
      </c>
      <c r="B492" s="3">
        <f t="shared" ca="1" si="381"/>
        <v>4.4249818153422008E-2</v>
      </c>
      <c r="C492" s="3">
        <f t="shared" ca="1" si="382"/>
        <v>4.5484150338997137E-2</v>
      </c>
      <c r="D492" s="3">
        <f t="shared" ca="1" si="383"/>
        <v>4.6533692316778862E-2</v>
      </c>
      <c r="E492" s="3">
        <f t="shared" ca="1" si="384"/>
        <v>4.7410849775483502E-2</v>
      </c>
      <c r="F492" s="3">
        <f t="shared" ca="1" si="385"/>
        <v>4.8127364629930794E-2</v>
      </c>
      <c r="G492" s="3">
        <f t="shared" ca="1" si="386"/>
        <v>4.8693052076603648E-2</v>
      </c>
      <c r="H492" s="3">
        <f t="shared" ca="1" si="387"/>
        <v>4.9116184162479357E-2</v>
      </c>
      <c r="I492" s="3">
        <f t="shared" ca="1" si="388"/>
        <v>4.9404115242997544E-2</v>
      </c>
      <c r="J492" s="3">
        <f t="shared" ca="1" si="389"/>
        <v>4.9563645519224923E-2</v>
      </c>
      <c r="K492" s="3">
        <f t="shared" ca="1" si="390"/>
        <v>4.9601151914231936E-2</v>
      </c>
      <c r="L492" s="3">
        <f t="shared" ca="1" si="391"/>
        <v>4.9522646766866713E-2</v>
      </c>
      <c r="M492" s="3">
        <f t="shared" ca="1" si="392"/>
        <v>4.9333903550337385E-2</v>
      </c>
      <c r="N492" s="3">
        <f t="shared" ca="1" si="393"/>
        <v>4.9040711626583675E-2</v>
      </c>
      <c r="O492" s="3">
        <f t="shared" ca="1" si="394"/>
        <v>4.864923341699795E-2</v>
      </c>
      <c r="P492" s="3">
        <f t="shared" ca="1" si="395"/>
        <v>4.8166375629856997E-2</v>
      </c>
      <c r="Q492" s="3">
        <f t="shared" ca="1" si="396"/>
        <v>4.7600073146793598E-2</v>
      </c>
      <c r="R492" s="3">
        <f t="shared" ca="1" si="397"/>
        <v>4.6959416237519404E-2</v>
      </c>
      <c r="S492" s="3">
        <f t="shared" ca="1" si="398"/>
        <v>4.625460583477823E-2</v>
      </c>
      <c r="T492" s="3">
        <f t="shared" ca="1" si="399"/>
        <v>4.5496770355207029E-2</v>
      </c>
      <c r="U492" s="3">
        <f t="shared" ca="1" si="400"/>
        <v>4.4697702958132329E-2</v>
      </c>
      <c r="V492" s="3">
        <f t="shared" ca="1" si="401"/>
        <v>4.3869576770452931E-2</v>
      </c>
      <c r="W492" s="3">
        <f t="shared" ca="1" si="402"/>
        <v>4.3024676599198453E-2</v>
      </c>
      <c r="X492" s="3">
        <f t="shared" ca="1" si="403"/>
        <v>4.217516377350921E-2</v>
      </c>
      <c r="Y492" s="3">
        <f t="shared" ca="1" si="404"/>
        <v>4.133287765122251E-2</v>
      </c>
      <c r="Z492" s="3">
        <f t="shared" ca="1" si="405"/>
        <v>4.0509175572185765E-2</v>
      </c>
      <c r="AA492" s="3">
        <f t="shared" ca="1" si="406"/>
        <v>3.9714816856533733E-2</v>
      </c>
      <c r="AB492" s="3">
        <f t="shared" ca="1" si="407"/>
        <v>3.8959897710001572E-2</v>
      </c>
      <c r="AC492" s="3">
        <f t="shared" ca="1" si="408"/>
        <v>3.8253838134134667E-2</v>
      </c>
      <c r="AD492" s="3">
        <f t="shared" ca="1" si="409"/>
        <v>3.7605410532734015E-2</v>
      </c>
      <c r="AE492" s="3">
        <f t="shared" ca="1" si="410"/>
        <v>3.7022788637112551E-2</v>
      </c>
      <c r="AF492" s="3">
        <f t="shared" ca="1" si="411"/>
        <v>3.6513591617981622E-2</v>
      </c>
      <c r="AG492" s="3">
        <f t="shared" ca="1" si="412"/>
        <v>3.6084904645966462E-2</v>
      </c>
      <c r="AH492" s="3">
        <f t="shared" ca="1" si="413"/>
        <v>3.5743268908892512E-2</v>
      </c>
      <c r="AI492" s="3">
        <f t="shared" ca="1" si="414"/>
        <v>3.5494640980517508E-2</v>
      </c>
      <c r="AJ492" s="3">
        <f t="shared" ca="1" si="415"/>
        <v>3.53443151063021E-2</v>
      </c>
      <c r="AK492" s="3">
        <f t="shared" ca="1" si="416"/>
        <v>3.5296782921469962E-2</v>
      </c>
      <c r="AL492" s="3">
        <f t="shared" ca="1" si="417"/>
        <v>3.5355485254872546E-2</v>
      </c>
      <c r="AM492" s="3">
        <f t="shared" ca="1" si="418"/>
        <v>3.5522411589041035E-2</v>
      </c>
      <c r="AN492" s="3">
        <f t="shared" ca="1" si="419"/>
        <v>3.5797550626740247E-2</v>
      </c>
      <c r="AO492" s="3">
        <f t="shared" ca="1" si="420"/>
        <v>3.6178309181768786E-2</v>
      </c>
      <c r="AP492" s="3">
        <f t="shared" ca="1" si="421"/>
        <v>3.6659183355391575E-2</v>
      </c>
      <c r="AQ492" s="3">
        <f t="shared" ca="1" si="422"/>
        <v>3.7232106863414147E-2</v>
      </c>
      <c r="AR492" s="3">
        <f t="shared" ca="1" si="423"/>
        <v>3.7887856021206701E-2</v>
      </c>
      <c r="AS492" s="3">
        <f t="shared" ca="1" si="424"/>
        <v>3.8618477794105342E-2</v>
      </c>
      <c r="AT492" s="3">
        <f t="shared" ca="1" si="425"/>
        <v>3.9419915828169672E-2</v>
      </c>
      <c r="AU492" s="3">
        <f t="shared" ca="1" si="426"/>
        <v>4.029326691351353E-2</v>
      </c>
      <c r="AV492" s="3">
        <f t="shared" ca="1" si="427"/>
        <v>4.1243284781138451E-2</v>
      </c>
      <c r="AW492" s="3">
        <f t="shared" ca="1" si="428"/>
        <v>4.2274375051273794E-2</v>
      </c>
      <c r="AX492" s="3">
        <f t="shared" ca="1" si="429"/>
        <v>4.338596991976696E-2</v>
      </c>
      <c r="AY492" s="3">
        <f t="shared" ca="1" si="430"/>
        <v>4.4567849744627602E-2</v>
      </c>
      <c r="AZ492" s="3">
        <f t="shared" ca="1" si="379"/>
        <v>4.5794858911078394E-2</v>
      </c>
      <c r="BC492" s="3">
        <f t="shared" ca="1" si="431"/>
        <v>0.84501598268109834</v>
      </c>
      <c r="BD492" s="3">
        <f t="shared" ca="1" si="431"/>
        <v>-0.39517893008846183</v>
      </c>
      <c r="BE492" s="3">
        <f t="shared" ca="1" si="431"/>
        <v>0.78495575359026049</v>
      </c>
    </row>
    <row r="493" spans="1:57">
      <c r="A493" s="3">
        <f t="shared" si="380"/>
        <v>4.8099999999999419</v>
      </c>
      <c r="B493" s="3">
        <f t="shared" ca="1" si="381"/>
        <v>4.3299145635218056E-2</v>
      </c>
      <c r="C493" s="3">
        <f t="shared" ca="1" si="382"/>
        <v>4.4458268627661446E-2</v>
      </c>
      <c r="D493" s="3">
        <f t="shared" ca="1" si="383"/>
        <v>4.5445146093737107E-2</v>
      </c>
      <c r="E493" s="3">
        <f t="shared" ca="1" si="384"/>
        <v>4.6271619135402606E-2</v>
      </c>
      <c r="F493" s="3">
        <f t="shared" ca="1" si="385"/>
        <v>4.6948836993768402E-2</v>
      </c>
      <c r="G493" s="3">
        <f t="shared" ca="1" si="386"/>
        <v>4.7486027536795768E-2</v>
      </c>
      <c r="H493" s="3">
        <f t="shared" ca="1" si="387"/>
        <v>4.7890886117564722E-2</v>
      </c>
      <c r="I493" s="3">
        <f t="shared" ca="1" si="388"/>
        <v>4.8170196197495428E-2</v>
      </c>
      <c r="J493" s="3">
        <f t="shared" ca="1" si="389"/>
        <v>4.8330188588216312E-2</v>
      </c>
      <c r="K493" s="3">
        <f t="shared" ca="1" si="390"/>
        <v>4.8376671198691663E-2</v>
      </c>
      <c r="L493" s="3">
        <f t="shared" ca="1" si="391"/>
        <v>4.8315089342612923E-2</v>
      </c>
      <c r="M493" s="3">
        <f t="shared" ca="1" si="392"/>
        <v>4.8150654271770191E-2</v>
      </c>
      <c r="N493" s="3">
        <f t="shared" ca="1" si="393"/>
        <v>4.78886001760108E-2</v>
      </c>
      <c r="O493" s="3">
        <f t="shared" ca="1" si="394"/>
        <v>4.7534541797775255E-2</v>
      </c>
      <c r="P493" s="3">
        <f t="shared" ca="1" si="395"/>
        <v>4.7094844043045418E-2</v>
      </c>
      <c r="Q493" s="3">
        <f t="shared" ca="1" si="396"/>
        <v>4.6576902834605943E-2</v>
      </c>
      <c r="R493" s="3">
        <f t="shared" ca="1" si="397"/>
        <v>4.59892689603199E-2</v>
      </c>
      <c r="S493" s="3">
        <f t="shared" ca="1" si="398"/>
        <v>4.5341600625705906E-2</v>
      </c>
      <c r="T493" s="3">
        <f t="shared" ca="1" si="399"/>
        <v>4.4644478706855409E-2</v>
      </c>
      <c r="U493" s="3">
        <f t="shared" ca="1" si="400"/>
        <v>4.3909143570674276E-2</v>
      </c>
      <c r="V493" s="3">
        <f t="shared" ca="1" si="401"/>
        <v>4.314721061270281E-2</v>
      </c>
      <c r="W493" s="3">
        <f t="shared" ca="1" si="402"/>
        <v>4.2370402598740808E-2</v>
      </c>
      <c r="X493" s="3">
        <f t="shared" ca="1" si="403"/>
        <v>4.1590315192126387E-2</v>
      </c>
      <c r="Y493" s="3">
        <f t="shared" ca="1" si="404"/>
        <v>4.0818219169026441E-2</v>
      </c>
      <c r="Z493" s="3">
        <f t="shared" ca="1" si="405"/>
        <v>4.0064901182415624E-2</v>
      </c>
      <c r="AA493" s="3">
        <f t="shared" ca="1" si="406"/>
        <v>3.9340548700492382E-2</v>
      </c>
      <c r="AB493" s="3">
        <f t="shared" ca="1" si="407"/>
        <v>3.8654685868553272E-2</v>
      </c>
      <c r="AC493" s="3">
        <f t="shared" ca="1" si="408"/>
        <v>3.8016161166290585E-2</v>
      </c>
      <c r="AD493" s="3">
        <f t="shared" ca="1" si="409"/>
        <v>3.7433176332711038E-2</v>
      </c>
      <c r="AE493" s="3">
        <f t="shared" ca="1" si="410"/>
        <v>3.691333510838974E-2</v>
      </c>
      <c r="AF493" s="3">
        <f t="shared" ca="1" si="411"/>
        <v>3.6463686792996691E-2</v>
      </c>
      <c r="AG493" s="3">
        <f t="shared" ca="1" si="412"/>
        <v>3.6090746117251674E-2</v>
      </c>
      <c r="AH493" s="3">
        <f t="shared" ca="1" si="413"/>
        <v>3.5800482577414174E-2</v>
      </c>
      <c r="AI493" s="3">
        <f t="shared" ca="1" si="414"/>
        <v>3.5598279002635874E-2</v>
      </c>
      <c r="AJ493" s="3">
        <f t="shared" ca="1" si="415"/>
        <v>3.5488852541995936E-2</v>
      </c>
      <c r="AK493" s="3">
        <f t="shared" ca="1" si="416"/>
        <v>3.5476112191469379E-2</v>
      </c>
      <c r="AL493" s="3">
        <f t="shared" ca="1" si="417"/>
        <v>3.5562907534915394E-2</v>
      </c>
      <c r="AM493" s="3">
        <f t="shared" ca="1" si="418"/>
        <v>3.5750625229300878E-2</v>
      </c>
      <c r="AN493" s="3">
        <f t="shared" ca="1" si="419"/>
        <v>3.6038638962056904E-2</v>
      </c>
      <c r="AO493" s="3">
        <f t="shared" ca="1" si="420"/>
        <v>3.6423733435419325E-2</v>
      </c>
      <c r="AP493" s="3">
        <f t="shared" ca="1" si="421"/>
        <v>3.6899789159446424E-2</v>
      </c>
      <c r="AQ493" s="3">
        <f t="shared" ca="1" si="422"/>
        <v>3.745815201380303E-2</v>
      </c>
      <c r="AR493" s="3">
        <f t="shared" ca="1" si="423"/>
        <v>3.8089058825855934E-2</v>
      </c>
      <c r="AS493" s="3">
        <f t="shared" ca="1" si="424"/>
        <v>3.8784069544893052E-2</v>
      </c>
      <c r="AT493" s="3">
        <f t="shared" ca="1" si="425"/>
        <v>3.9538666080424528E-2</v>
      </c>
      <c r="AU493" s="3">
        <f t="shared" ca="1" si="426"/>
        <v>4.035345394799119E-2</v>
      </c>
      <c r="AV493" s="3">
        <f t="shared" ca="1" si="427"/>
        <v>4.1232616163985346E-2</v>
      </c>
      <c r="AW493" s="3">
        <f t="shared" ca="1" si="428"/>
        <v>4.2179896105093158E-2</v>
      </c>
      <c r="AX493" s="3">
        <f t="shared" ca="1" si="429"/>
        <v>4.3193971492647205E-2</v>
      </c>
      <c r="AY493" s="3">
        <f t="shared" ca="1" si="430"/>
        <v>4.4263764270552508E-2</v>
      </c>
      <c r="AZ493" s="3">
        <f t="shared" ca="1" si="379"/>
        <v>4.5363161851853913E-2</v>
      </c>
      <c r="BC493" s="3">
        <f t="shared" ca="1" si="431"/>
        <v>-0.73372057951588232</v>
      </c>
      <c r="BD493" s="3">
        <f t="shared" ca="1" si="431"/>
        <v>1.8195868551916696</v>
      </c>
      <c r="BE493" s="3">
        <f t="shared" ca="1" si="431"/>
        <v>-0.30230488933000377</v>
      </c>
    </row>
    <row r="494" spans="1:57">
      <c r="A494" s="3">
        <f t="shared" si="380"/>
        <v>4.8199999999999417</v>
      </c>
      <c r="B494" s="3">
        <f t="shared" ca="1" si="381"/>
        <v>4.3655582822347064E-2</v>
      </c>
      <c r="C494" s="3">
        <f t="shared" ca="1" si="382"/>
        <v>4.4644011090103138E-2</v>
      </c>
      <c r="D494" s="3">
        <f t="shared" ca="1" si="383"/>
        <v>4.5475728019540293E-2</v>
      </c>
      <c r="E494" s="3">
        <f t="shared" ca="1" si="384"/>
        <v>4.6162008709822663E-2</v>
      </c>
      <c r="F494" s="3">
        <f t="shared" ca="1" si="385"/>
        <v>4.671340898095952E-2</v>
      </c>
      <c r="G494" s="3">
        <f t="shared" ca="1" si="386"/>
        <v>4.7138568730787304E-2</v>
      </c>
      <c r="H494" s="3">
        <f t="shared" ca="1" si="387"/>
        <v>4.7444605880190678E-2</v>
      </c>
      <c r="I494" s="3">
        <f t="shared" ca="1" si="388"/>
        <v>4.763773217236629E-2</v>
      </c>
      <c r="J494" s="3">
        <f t="shared" ca="1" si="389"/>
        <v>4.7723608182715253E-2</v>
      </c>
      <c r="K494" s="3">
        <f t="shared" ca="1" si="390"/>
        <v>4.7707471991579035E-2</v>
      </c>
      <c r="L494" s="3">
        <f t="shared" ca="1" si="391"/>
        <v>4.7594201129271492E-2</v>
      </c>
      <c r="M494" s="3">
        <f t="shared" ca="1" si="392"/>
        <v>4.7388443912855557E-2</v>
      </c>
      <c r="N494" s="3">
        <f t="shared" ca="1" si="393"/>
        <v>4.7094878655653295E-2</v>
      </c>
      <c r="O494" s="3">
        <f t="shared" ca="1" si="394"/>
        <v>4.6718571684390836E-2</v>
      </c>
      <c r="P494" s="3">
        <f t="shared" ca="1" si="395"/>
        <v>4.626534530532838E-2</v>
      </c>
      <c r="Q494" s="3">
        <f t="shared" ca="1" si="396"/>
        <v>4.5742055617646792E-2</v>
      </c>
      <c r="R494" s="3">
        <f t="shared" ca="1" si="397"/>
        <v>4.5156713008157358E-2</v>
      </c>
      <c r="S494" s="3">
        <f t="shared" ca="1" si="398"/>
        <v>4.4518432004591421E-2</v>
      </c>
      <c r="T494" s="3">
        <f t="shared" ca="1" si="399"/>
        <v>4.3837244983161758E-2</v>
      </c>
      <c r="U494" s="3">
        <f t="shared" ca="1" si="400"/>
        <v>4.3123838565279168E-2</v>
      </c>
      <c r="V494" s="3">
        <f t="shared" ca="1" si="401"/>
        <v>4.2389269474632348E-2</v>
      </c>
      <c r="W494" s="3">
        <f t="shared" ca="1" si="402"/>
        <v>4.164469750900416E-2</v>
      </c>
      <c r="X494" s="3">
        <f t="shared" ca="1" si="403"/>
        <v>4.0901151753317516E-2</v>
      </c>
      <c r="Y494" s="3">
        <f t="shared" ca="1" si="404"/>
        <v>4.0169333505669147E-2</v>
      </c>
      <c r="Z494" s="3">
        <f t="shared" ca="1" si="405"/>
        <v>3.9459457854564048E-2</v>
      </c>
      <c r="AA494" s="3">
        <f t="shared" ca="1" si="406"/>
        <v>3.878113955779864E-2</v>
      </c>
      <c r="AB494" s="3">
        <f t="shared" ca="1" si="407"/>
        <v>3.8143329856706903E-2</v>
      </c>
      <c r="AC494" s="3">
        <f t="shared" ca="1" si="408"/>
        <v>3.7554304871973559E-2</v>
      </c>
      <c r="AD494" s="3">
        <f t="shared" ca="1" si="409"/>
        <v>3.7021694836996515E-2</v>
      </c>
      <c r="AE494" s="3">
        <f t="shared" ca="1" si="410"/>
        <v>3.6552532649711304E-2</v>
      </c>
      <c r="AF494" s="3">
        <f t="shared" ca="1" si="411"/>
        <v>3.6153296873073643E-2</v>
      </c>
      <c r="AG494" s="3">
        <f t="shared" ca="1" si="412"/>
        <v>3.5829930918568988E-2</v>
      </c>
      <c r="AH494" s="3">
        <f t="shared" ca="1" si="413"/>
        <v>3.5587831695534394E-2</v>
      </c>
      <c r="AI494" s="3">
        <f t="shared" ca="1" si="414"/>
        <v>3.5431807367184341E-2</v>
      </c>
      <c r="AJ494" s="3">
        <f t="shared" ca="1" si="415"/>
        <v>3.536599702106346E-2</v>
      </c>
      <c r="AK494" s="3">
        <f t="shared" ca="1" si="416"/>
        <v>3.5393725987487613E-2</v>
      </c>
      <c r="AL494" s="3">
        <f t="shared" ca="1" si="417"/>
        <v>3.55172515194166E-2</v>
      </c>
      <c r="AM494" s="3">
        <f t="shared" ca="1" si="418"/>
        <v>3.5737356350161974E-2</v>
      </c>
      <c r="AN494" s="3">
        <f t="shared" ca="1" si="419"/>
        <v>3.6052798155600842E-2</v>
      </c>
      <c r="AO494" s="3">
        <f t="shared" ca="1" si="420"/>
        <v>3.6459738802517759E-2</v>
      </c>
      <c r="AP494" s="3">
        <f t="shared" ca="1" si="421"/>
        <v>3.6951442910569995E-2</v>
      </c>
      <c r="AQ494" s="3">
        <f t="shared" ca="1" si="422"/>
        <v>3.7518668635948799E-2</v>
      </c>
      <c r="AR494" s="3">
        <f t="shared" ca="1" si="423"/>
        <v>3.8151113513160959E-2</v>
      </c>
      <c r="AS494" s="3">
        <f t="shared" ca="1" si="424"/>
        <v>3.8839850126740523E-2</v>
      </c>
      <c r="AT494" s="3">
        <f t="shared" ca="1" si="425"/>
        <v>3.9579897204592041E-2</v>
      </c>
      <c r="AU494" s="3">
        <f t="shared" ca="1" si="426"/>
        <v>4.0371366544586951E-2</v>
      </c>
      <c r="AV494" s="3">
        <f t="shared" ca="1" si="427"/>
        <v>4.1217867763633981E-2</v>
      </c>
      <c r="AW494" s="3">
        <f t="shared" ca="1" si="428"/>
        <v>4.2122479295960996E-2</v>
      </c>
      <c r="AX494" s="3">
        <f t="shared" ca="1" si="429"/>
        <v>4.3083121455298294E-2</v>
      </c>
      <c r="AY494" s="3">
        <f t="shared" ca="1" si="430"/>
        <v>4.4087854945989144E-2</v>
      </c>
      <c r="AZ494" s="3">
        <f t="shared" ca="1" si="379"/>
        <v>4.5109938984812324E-2</v>
      </c>
      <c r="BC494" s="3">
        <f t="shared" ca="1" si="431"/>
        <v>-0.57896444468821162</v>
      </c>
      <c r="BD494" s="3">
        <f t="shared" ca="1" si="431"/>
        <v>0.48042838310153346</v>
      </c>
      <c r="BE494" s="3">
        <f t="shared" ca="1" si="431"/>
        <v>-1.8448617230277531</v>
      </c>
    </row>
    <row r="495" spans="1:57">
      <c r="A495" s="3">
        <f t="shared" si="380"/>
        <v>4.8299999999999415</v>
      </c>
      <c r="B495" s="3">
        <f t="shared" ca="1" si="381"/>
        <v>4.3876919448974108E-2</v>
      </c>
      <c r="C495" s="3">
        <f t="shared" ca="1" si="382"/>
        <v>4.4933239493357181E-2</v>
      </c>
      <c r="D495" s="3">
        <f t="shared" ca="1" si="383"/>
        <v>4.5824594758547964E-2</v>
      </c>
      <c r="E495" s="3">
        <f t="shared" ca="1" si="384"/>
        <v>4.6562603256264212E-2</v>
      </c>
      <c r="F495" s="3">
        <f t="shared" ca="1" si="385"/>
        <v>4.7158136958146732E-2</v>
      </c>
      <c r="G495" s="3">
        <f t="shared" ca="1" si="386"/>
        <v>4.7620157466378939E-2</v>
      </c>
      <c r="H495" s="3">
        <f t="shared" ca="1" si="387"/>
        <v>4.795611484764277E-2</v>
      </c>
      <c r="I495" s="3">
        <f t="shared" ca="1" si="388"/>
        <v>4.817255862026449E-2</v>
      </c>
      <c r="J495" s="3">
        <f t="shared" ca="1" si="389"/>
        <v>4.8275488595283196E-2</v>
      </c>
      <c r="K495" s="3">
        <f t="shared" ca="1" si="390"/>
        <v>4.8270482529035645E-2</v>
      </c>
      <c r="L495" s="3">
        <f t="shared" ca="1" si="391"/>
        <v>4.81627597291443E-2</v>
      </c>
      <c r="M495" s="3">
        <f t="shared" ca="1" si="392"/>
        <v>4.7957315182822195E-2</v>
      </c>
      <c r="N495" s="3">
        <f t="shared" ca="1" si="393"/>
        <v>4.7659180939795535E-2</v>
      </c>
      <c r="O495" s="3">
        <f t="shared" ca="1" si="394"/>
        <v>4.7273784491109139E-2</v>
      </c>
      <c r="P495" s="3">
        <f t="shared" ca="1" si="395"/>
        <v>4.6807315062537103E-2</v>
      </c>
      <c r="Q495" s="3">
        <f t="shared" ca="1" si="396"/>
        <v>4.6266998381820752E-2</v>
      </c>
      <c r="R495" s="3">
        <f t="shared" ca="1" si="397"/>
        <v>4.5661213832898076E-2</v>
      </c>
      <c r="S495" s="3">
        <f t="shared" ca="1" si="398"/>
        <v>4.4999441632984527E-2</v>
      </c>
      <c r="T495" s="3">
        <f t="shared" ca="1" si="399"/>
        <v>4.4292075017215084E-2</v>
      </c>
      <c r="U495" s="3">
        <f t="shared" ca="1" si="400"/>
        <v>4.355015622669154E-2</v>
      </c>
      <c r="V495" s="3">
        <f t="shared" ca="1" si="401"/>
        <v>4.2785092691040902E-2</v>
      </c>
      <c r="W495" s="3">
        <f t="shared" ca="1" si="402"/>
        <v>4.2008390631534331E-2</v>
      </c>
      <c r="X495" s="3">
        <f t="shared" ca="1" si="403"/>
        <v>4.1231421960399625E-2</v>
      </c>
      <c r="Y495" s="3">
        <f t="shared" ca="1" si="404"/>
        <v>4.0465227919648579E-2</v>
      </c>
      <c r="Z495" s="3">
        <f t="shared" ca="1" si="405"/>
        <v>3.9720361474111093E-2</v>
      </c>
      <c r="AA495" s="3">
        <f t="shared" ca="1" si="406"/>
        <v>3.9006774131023533E-2</v>
      </c>
      <c r="AB495" s="3">
        <f t="shared" ca="1" si="407"/>
        <v>3.8333753702369633E-2</v>
      </c>
      <c r="AC495" s="3">
        <f t="shared" ca="1" si="408"/>
        <v>3.7709913430607707E-2</v>
      </c>
      <c r="AD495" s="3">
        <f t="shared" ca="1" si="409"/>
        <v>3.7143221520499432E-2</v>
      </c>
      <c r="AE495" s="3">
        <f t="shared" ca="1" si="410"/>
        <v>3.6641049493172498E-2</v>
      </c>
      <c r="AF495" s="3">
        <f t="shared" ca="1" si="411"/>
        <v>3.6210214626931143E-2</v>
      </c>
      <c r="AG495" s="3">
        <f t="shared" ca="1" si="412"/>
        <v>3.5856998452385914E-2</v>
      </c>
      <c r="AH495" s="3">
        <f t="shared" ca="1" si="413"/>
        <v>3.5587134714084361E-2</v>
      </c>
      <c r="AI495" s="3">
        <f t="shared" ca="1" si="414"/>
        <v>3.5405766305105009E-2</v>
      </c>
      <c r="AJ495" s="3">
        <f t="shared" ca="1" si="415"/>
        <v>3.5317363603088688E-2</v>
      </c>
      <c r="AK495" s="3">
        <f t="shared" ca="1" si="416"/>
        <v>3.532557756310048E-2</v>
      </c>
      <c r="AL495" s="3">
        <f t="shared" ca="1" si="417"/>
        <v>3.5432982339058887E-2</v>
      </c>
      <c r="AM495" s="3">
        <f t="shared" ca="1" si="418"/>
        <v>3.5640665962575369E-2</v>
      </c>
      <c r="AN495" s="3">
        <f t="shared" ca="1" si="419"/>
        <v>3.5947679425208295E-2</v>
      </c>
      <c r="AO495" s="3">
        <f t="shared" ca="1" si="420"/>
        <v>3.6350471360905141E-2</v>
      </c>
      <c r="AP495" s="3">
        <f t="shared" ca="1" si="421"/>
        <v>3.6842600525973934E-2</v>
      </c>
      <c r="AQ495" s="3">
        <f t="shared" ca="1" si="422"/>
        <v>3.7415147785457785E-2</v>
      </c>
      <c r="AR495" s="3">
        <f t="shared" ca="1" si="423"/>
        <v>3.8058181883278835E-2</v>
      </c>
      <c r="AS495" s="3">
        <f t="shared" ca="1" si="424"/>
        <v>3.8763197986593424E-2</v>
      </c>
      <c r="AT495" s="3">
        <f t="shared" ca="1" si="425"/>
        <v>3.9525660494692437E-2</v>
      </c>
      <c r="AU495" s="3">
        <f t="shared" ca="1" si="426"/>
        <v>4.0346095357854835E-2</v>
      </c>
      <c r="AV495" s="3">
        <f t="shared" ca="1" si="427"/>
        <v>4.1228446426359484E-2</v>
      </c>
      <c r="AW495" s="3">
        <f t="shared" ca="1" si="428"/>
        <v>4.2176034806386278E-2</v>
      </c>
      <c r="AX495" s="3">
        <f t="shared" ca="1" si="429"/>
        <v>4.3186930791137237E-2</v>
      </c>
      <c r="AY495" s="3">
        <f t="shared" ca="1" si="430"/>
        <v>4.424924796997301E-2</v>
      </c>
      <c r="AZ495" s="3">
        <f t="shared" ca="1" si="379"/>
        <v>4.5336784476150097E-2</v>
      </c>
      <c r="BC495" s="3">
        <f t="shared" ca="1" si="431"/>
        <v>0.34464544726031665</v>
      </c>
      <c r="BD495" s="3">
        <f t="shared" ca="1" si="431"/>
        <v>-0.75783235089505752</v>
      </c>
      <c r="BE495" s="3">
        <f t="shared" ca="1" si="431"/>
        <v>0.60957250054777923</v>
      </c>
    </row>
    <row r="496" spans="1:57">
      <c r="A496" s="3">
        <f t="shared" si="380"/>
        <v>4.8399999999999412</v>
      </c>
      <c r="B496" s="3">
        <f t="shared" ca="1" si="381"/>
        <v>4.2890868985807719E-2</v>
      </c>
      <c r="C496" s="3">
        <f t="shared" ca="1" si="382"/>
        <v>4.3956092175966154E-2</v>
      </c>
      <c r="D496" s="3">
        <f t="shared" ca="1" si="383"/>
        <v>4.4850746449874038E-2</v>
      </c>
      <c r="E496" s="3">
        <f t="shared" ca="1" si="384"/>
        <v>4.5586747235487286E-2</v>
      </c>
      <c r="F496" s="3">
        <f t="shared" ca="1" si="385"/>
        <v>4.6175237806035559E-2</v>
      </c>
      <c r="G496" s="3">
        <f t="shared" ca="1" si="386"/>
        <v>4.6625456715781236E-2</v>
      </c>
      <c r="H496" s="3">
        <f t="shared" ca="1" si="387"/>
        <v>4.694514132869318E-2</v>
      </c>
      <c r="I496" s="3">
        <f t="shared" ca="1" si="388"/>
        <v>4.7141134006340422E-2</v>
      </c>
      <c r="J496" s="3">
        <f t="shared" ca="1" si="389"/>
        <v>4.7219728843110195E-2</v>
      </c>
      <c r="K496" s="3">
        <f t="shared" ca="1" si="390"/>
        <v>4.7186798352263797E-2</v>
      </c>
      <c r="L496" s="3">
        <f t="shared" ca="1" si="391"/>
        <v>4.7047858755492139E-2</v>
      </c>
      <c r="M496" s="3">
        <f t="shared" ca="1" si="392"/>
        <v>4.6808206890386408E-2</v>
      </c>
      <c r="N496" s="3">
        <f t="shared" ca="1" si="393"/>
        <v>4.6473183730538256E-2</v>
      </c>
      <c r="O496" s="3">
        <f t="shared" ca="1" si="394"/>
        <v>4.6048533085318068E-2</v>
      </c>
      <c r="P496" s="3">
        <f t="shared" ca="1" si="395"/>
        <v>4.5540766193097784E-2</v>
      </c>
      <c r="Q496" s="3">
        <f t="shared" ca="1" si="396"/>
        <v>4.4957433436453496E-2</v>
      </c>
      <c r="R496" s="3">
        <f t="shared" ca="1" si="397"/>
        <v>4.4307238169200042E-2</v>
      </c>
      <c r="S496" s="3">
        <f t="shared" ca="1" si="398"/>
        <v>4.3599981240328732E-2</v>
      </c>
      <c r="T496" s="3">
        <f t="shared" ca="1" si="399"/>
        <v>4.2846371678015138E-2</v>
      </c>
      <c r="U496" s="3">
        <f t="shared" ca="1" si="400"/>
        <v>4.2057762283679974E-2</v>
      </c>
      <c r="V496" s="3">
        <f t="shared" ca="1" si="401"/>
        <v>4.1245866146142535E-2</v>
      </c>
      <c r="W496" s="3">
        <f t="shared" ca="1" si="402"/>
        <v>4.0422490877141642E-2</v>
      </c>
      <c r="X496" s="3">
        <f t="shared" ca="1" si="403"/>
        <v>3.9599306197445158E-2</v>
      </c>
      <c r="Y496" s="3">
        <f t="shared" ca="1" si="404"/>
        <v>3.8787648290531142E-2</v>
      </c>
      <c r="Z496" s="3">
        <f t="shared" ca="1" si="405"/>
        <v>3.7998363013919678E-2</v>
      </c>
      <c r="AA496" s="3">
        <f t="shared" ca="1" si="406"/>
        <v>3.7241693659614279E-2</v>
      </c>
      <c r="AB496" s="3">
        <f t="shared" ca="1" si="407"/>
        <v>3.6527219660173901E-2</v>
      </c>
      <c r="AC496" s="3">
        <f t="shared" ca="1" si="408"/>
        <v>3.5863846435725259E-2</v>
      </c>
      <c r="AD496" s="3">
        <f t="shared" ca="1" si="409"/>
        <v>3.5259835214333353E-2</v>
      </c>
      <c r="AE496" s="3">
        <f t="shared" ca="1" si="410"/>
        <v>3.4722851181064142E-2</v>
      </c>
      <c r="AF496" s="3">
        <f t="shared" ca="1" si="411"/>
        <v>3.4260005356548925E-2</v>
      </c>
      <c r="AG496" s="3">
        <f t="shared" ca="1" si="412"/>
        <v>3.3877872403748038E-2</v>
      </c>
      <c r="AH496" s="3">
        <f t="shared" ca="1" si="413"/>
        <v>3.358247789921559E-2</v>
      </c>
      <c r="AI496" s="3">
        <f t="shared" ca="1" si="414"/>
        <v>3.3379254436001801E-2</v>
      </c>
      <c r="AJ496" s="3">
        <f t="shared" ca="1" si="415"/>
        <v>3.3272958607439743E-2</v>
      </c>
      <c r="AK496" s="3">
        <f t="shared" ca="1" si="416"/>
        <v>3.3267521857770904E-2</v>
      </c>
      <c r="AL496" s="3">
        <f t="shared" ca="1" si="417"/>
        <v>3.3365790048722303E-2</v>
      </c>
      <c r="AM496" s="3">
        <f t="shared" ca="1" si="418"/>
        <v>3.3569111309455932E-2</v>
      </c>
      <c r="AN496" s="3">
        <f t="shared" ca="1" si="419"/>
        <v>3.3876784855144053E-2</v>
      </c>
      <c r="AO496" s="3">
        <f t="shared" ca="1" si="420"/>
        <v>3.4285501273189814E-2</v>
      </c>
      <c r="AP496" s="3">
        <f t="shared" ca="1" si="421"/>
        <v>3.4789069066899006E-2</v>
      </c>
      <c r="AQ496" s="3">
        <f t="shared" ca="1" si="422"/>
        <v>3.5378847819080878E-2</v>
      </c>
      <c r="AR496" s="3">
        <f t="shared" ca="1" si="423"/>
        <v>3.6045233549440059E-2</v>
      </c>
      <c r="AS496" s="3">
        <f t="shared" ca="1" si="424"/>
        <v>3.6780099508433438E-2</v>
      </c>
      <c r="AT496" s="3">
        <f t="shared" ca="1" si="425"/>
        <v>3.7579310175261671E-2</v>
      </c>
      <c r="AU496" s="3">
        <f t="shared" ca="1" si="426"/>
        <v>3.8443759093133481E-2</v>
      </c>
      <c r="AV496" s="3">
        <f t="shared" ca="1" si="427"/>
        <v>3.9377677553372514E-2</v>
      </c>
      <c r="AW496" s="3">
        <f t="shared" ca="1" si="428"/>
        <v>4.0384582519164068E-2</v>
      </c>
      <c r="AX496" s="3">
        <f t="shared" ca="1" si="429"/>
        <v>4.1462647360195809E-2</v>
      </c>
      <c r="AY496" s="3">
        <f t="shared" ca="1" si="430"/>
        <v>4.2600003310377943E-2</v>
      </c>
      <c r="AZ496" s="3">
        <f t="shared" ca="1" si="379"/>
        <v>4.3770774304433969E-2</v>
      </c>
      <c r="BC496" s="3">
        <f t="shared" ca="1" si="431"/>
        <v>-2.5163571034576862</v>
      </c>
      <c r="BD496" s="3">
        <f t="shared" ca="1" si="431"/>
        <v>-1.3567807758696668</v>
      </c>
      <c r="BE496" s="3">
        <f t="shared" ca="1" si="431"/>
        <v>-0.27040512876798228</v>
      </c>
    </row>
    <row r="497" spans="1:57">
      <c r="A497" s="3">
        <f t="shared" si="380"/>
        <v>4.849999999999941</v>
      </c>
      <c r="B497" s="3">
        <f t="shared" ca="1" si="381"/>
        <v>4.1971650283593911E-2</v>
      </c>
      <c r="C497" s="3">
        <f t="shared" ca="1" si="382"/>
        <v>4.2981465316206106E-2</v>
      </c>
      <c r="D497" s="3">
        <f t="shared" ca="1" si="383"/>
        <v>4.3830643322654336E-2</v>
      </c>
      <c r="E497" s="3">
        <f t="shared" ca="1" si="384"/>
        <v>4.4530643941016503E-2</v>
      </c>
      <c r="F497" s="3">
        <f t="shared" ca="1" si="385"/>
        <v>4.5092129175297722E-2</v>
      </c>
      <c r="G497" s="3">
        <f t="shared" ca="1" si="386"/>
        <v>4.5523862054920324E-2</v>
      </c>
      <c r="H497" s="3">
        <f t="shared" ca="1" si="387"/>
        <v>4.5833114668235996E-2</v>
      </c>
      <c r="I497" s="3">
        <f t="shared" ca="1" si="388"/>
        <v>4.6026269565035478E-2</v>
      </c>
      <c r="J497" s="3">
        <f t="shared" ca="1" si="389"/>
        <v>4.6109162448702459E-2</v>
      </c>
      <c r="K497" s="3">
        <f t="shared" ca="1" si="390"/>
        <v>4.6087207948742458E-2</v>
      </c>
      <c r="L497" s="3">
        <f t="shared" ca="1" si="391"/>
        <v>4.5965466615817858E-2</v>
      </c>
      <c r="M497" s="3">
        <f t="shared" ca="1" si="392"/>
        <v>4.5748784595544538E-2</v>
      </c>
      <c r="N497" s="3">
        <f t="shared" ca="1" si="393"/>
        <v>4.5442059249445603E-2</v>
      </c>
      <c r="O497" s="3">
        <f t="shared" ca="1" si="394"/>
        <v>4.5050598135279278E-2</v>
      </c>
      <c r="P497" s="3">
        <f t="shared" ca="1" si="395"/>
        <v>4.458048187303687E-2</v>
      </c>
      <c r="Q497" s="3">
        <f t="shared" ca="1" si="396"/>
        <v>4.4038832802606898E-2</v>
      </c>
      <c r="R497" s="3">
        <f t="shared" ca="1" si="397"/>
        <v>4.3433925497095835E-2</v>
      </c>
      <c r="S497" s="3">
        <f t="shared" ca="1" si="398"/>
        <v>4.2775128656672962E-2</v>
      </c>
      <c r="T497" s="3">
        <f t="shared" ca="1" si="399"/>
        <v>4.2072714314076803E-2</v>
      </c>
      <c r="U497" s="3">
        <f t="shared" ca="1" si="400"/>
        <v>4.1337593049201281E-2</v>
      </c>
      <c r="V497" s="3">
        <f t="shared" ca="1" si="401"/>
        <v>4.0581030840860295E-2</v>
      </c>
      <c r="W497" s="3">
        <f t="shared" ca="1" si="402"/>
        <v>3.9814383935798565E-2</v>
      </c>
      <c r="X497" s="3">
        <f t="shared" ca="1" si="403"/>
        <v>3.9048867122159367E-2</v>
      </c>
      <c r="Y497" s="3">
        <f t="shared" ca="1" si="404"/>
        <v>3.8295358800088303E-2</v>
      </c>
      <c r="Z497" s="3">
        <f t="shared" ca="1" si="405"/>
        <v>3.7564245013813995E-2</v>
      </c>
      <c r="AA497" s="3">
        <f t="shared" ca="1" si="406"/>
        <v>3.686530815300007E-2</v>
      </c>
      <c r="AB497" s="3">
        <f t="shared" ca="1" si="407"/>
        <v>3.6207666598099375E-2</v>
      </c>
      <c r="AC497" s="3">
        <f t="shared" ca="1" si="408"/>
        <v>3.5599765279996538E-2</v>
      </c>
      <c r="AD497" s="3">
        <f t="shared" ca="1" si="409"/>
        <v>3.5049405779049379E-2</v>
      </c>
      <c r="AE497" s="3">
        <f t="shared" ca="1" si="410"/>
        <v>3.4563794262006724E-2</v>
      </c>
      <c r="AF497" s="3">
        <f t="shared" ca="1" si="411"/>
        <v>3.4149582795804184E-2</v>
      </c>
      <c r="AG497" s="3">
        <f t="shared" ca="1" si="412"/>
        <v>3.381288646592185E-2</v>
      </c>
      <c r="AH497" s="3">
        <f t="shared" ca="1" si="413"/>
        <v>3.3559269954456468E-2</v>
      </c>
      <c r="AI497" s="3">
        <f t="shared" ca="1" si="414"/>
        <v>3.3393702800921181E-2</v>
      </c>
      <c r="AJ497" s="3">
        <f t="shared" ca="1" si="415"/>
        <v>3.3320475015987804E-2</v>
      </c>
      <c r="AK497" s="3">
        <f t="shared" ca="1" si="416"/>
        <v>3.3343045673623686E-2</v>
      </c>
      <c r="AL497" s="3">
        <f t="shared" ca="1" si="417"/>
        <v>3.3463779427335999E-2</v>
      </c>
      <c r="AM497" s="3">
        <f t="shared" ca="1" si="418"/>
        <v>3.3683531582535349E-2</v>
      </c>
      <c r="AN497" s="3">
        <f t="shared" ca="1" si="419"/>
        <v>3.4001096768781533E-2</v>
      </c>
      <c r="AO497" s="3">
        <f t="shared" ca="1" si="420"/>
        <v>3.4412654998981017E-2</v>
      </c>
      <c r="AP497" s="3">
        <f t="shared" ca="1" si="421"/>
        <v>3.4911512419029546E-2</v>
      </c>
      <c r="AQ497" s="3">
        <f t="shared" ca="1" si="422"/>
        <v>3.5488555616839619E-2</v>
      </c>
      <c r="AR497" s="3">
        <f t="shared" ca="1" si="423"/>
        <v>3.6133756220225535E-2</v>
      </c>
      <c r="AS497" s="3">
        <f t="shared" ca="1" si="424"/>
        <v>3.6838613319053741E-2</v>
      </c>
      <c r="AT497" s="3">
        <f t="shared" ca="1" si="425"/>
        <v>3.7598638138871834E-2</v>
      </c>
      <c r="AU497" s="3">
        <f t="shared" ca="1" si="426"/>
        <v>3.8414337528957447E-2</v>
      </c>
      <c r="AV497" s="3">
        <f t="shared" ca="1" si="427"/>
        <v>3.9289475706174998E-2</v>
      </c>
      <c r="AW497" s="3">
        <f t="shared" ca="1" si="428"/>
        <v>4.0227010951281617E-2</v>
      </c>
      <c r="AX497" s="3">
        <f t="shared" ca="1" si="429"/>
        <v>4.12244653179887E-2</v>
      </c>
      <c r="AY497" s="3">
        <f t="shared" ca="1" si="430"/>
        <v>4.2269241164071165E-2</v>
      </c>
      <c r="AZ497" s="3">
        <f t="shared" ca="1" si="379"/>
        <v>4.3334865111536329E-2</v>
      </c>
      <c r="BC497" s="3">
        <f t="shared" ca="1" si="431"/>
        <v>-0.72987375567204005</v>
      </c>
      <c r="BD497" s="3">
        <f t="shared" ca="1" si="431"/>
        <v>1.5344119099041604</v>
      </c>
      <c r="BE497" s="3">
        <f t="shared" ca="1" si="431"/>
        <v>-0.15693288851146558</v>
      </c>
    </row>
    <row r="498" spans="1:57">
      <c r="A498" s="3">
        <f t="shared" si="380"/>
        <v>4.8599999999999408</v>
      </c>
      <c r="B498" s="3">
        <f t="shared" ca="1" si="381"/>
        <v>4.1482260020860452E-2</v>
      </c>
      <c r="C498" s="3">
        <f t="shared" ca="1" si="382"/>
        <v>4.2400830694532397E-2</v>
      </c>
      <c r="D498" s="3">
        <f t="shared" ca="1" si="383"/>
        <v>4.316639396065524E-2</v>
      </c>
      <c r="E498" s="3">
        <f t="shared" ca="1" si="384"/>
        <v>4.3790143267420589E-2</v>
      </c>
      <c r="F498" s="3">
        <f t="shared" ca="1" si="385"/>
        <v>4.4282449574075393E-2</v>
      </c>
      <c r="G498" s="3">
        <f t="shared" ca="1" si="386"/>
        <v>4.4651790699765048E-2</v>
      </c>
      <c r="H498" s="3">
        <f t="shared" ca="1" si="387"/>
        <v>4.4905163676079524E-2</v>
      </c>
      <c r="I498" s="3">
        <f t="shared" ca="1" si="388"/>
        <v>4.5048681379025429E-2</v>
      </c>
      <c r="J498" s="3">
        <f t="shared" ca="1" si="389"/>
        <v>4.5087911240706539E-2</v>
      </c>
      <c r="K498" s="3">
        <f t="shared" ca="1" si="390"/>
        <v>4.5028000160705822E-2</v>
      </c>
      <c r="L498" s="3">
        <f t="shared" ca="1" si="391"/>
        <v>4.4873743227816856E-2</v>
      </c>
      <c r="M498" s="3">
        <f t="shared" ca="1" si="392"/>
        <v>4.4629726146857014E-2</v>
      </c>
      <c r="N498" s="3">
        <f t="shared" ca="1" si="393"/>
        <v>4.4300592924068675E-2</v>
      </c>
      <c r="O498" s="3">
        <f t="shared" ca="1" si="394"/>
        <v>4.3891405087841173E-2</v>
      </c>
      <c r="P498" s="3">
        <f t="shared" ca="1" si="395"/>
        <v>4.3408002800877754E-2</v>
      </c>
      <c r="Q498" s="3">
        <f t="shared" ca="1" si="396"/>
        <v>4.2857270455197598E-2</v>
      </c>
      <c r="R498" s="3">
        <f t="shared" ca="1" si="397"/>
        <v>4.224724388541521E-2</v>
      </c>
      <c r="S498" s="3">
        <f t="shared" ca="1" si="398"/>
        <v>4.1587049655524219E-2</v>
      </c>
      <c r="T498" s="3">
        <f t="shared" ca="1" si="399"/>
        <v>4.0886712807882974E-2</v>
      </c>
      <c r="U498" s="3">
        <f t="shared" ca="1" si="400"/>
        <v>4.0156891712667703E-2</v>
      </c>
      <c r="V498" s="3">
        <f t="shared" ca="1" si="401"/>
        <v>3.940859526316582E-2</v>
      </c>
      <c r="W498" s="3">
        <f t="shared" ca="1" si="402"/>
        <v>3.8652918379354008E-2</v>
      </c>
      <c r="X498" s="3">
        <f t="shared" ca="1" si="403"/>
        <v>3.7900810969315447E-2</v>
      </c>
      <c r="Y498" s="3">
        <f t="shared" ca="1" si="404"/>
        <v>3.7162883718842799E-2</v>
      </c>
      <c r="Z498" s="3">
        <f t="shared" ca="1" si="405"/>
        <v>3.6449252946670903E-2</v>
      </c>
      <c r="AA498" s="3">
        <f t="shared" ca="1" si="406"/>
        <v>3.5769430246706875E-2</v>
      </c>
      <c r="AB498" s="3">
        <f t="shared" ca="1" si="407"/>
        <v>3.5132263068133378E-2</v>
      </c>
      <c r="AC498" s="3">
        <f t="shared" ca="1" si="408"/>
        <v>3.4545925979002336E-2</v>
      </c>
      <c r="AD498" s="3">
        <f t="shared" ca="1" si="409"/>
        <v>3.4017951034130876E-2</v>
      </c>
      <c r="AE498" s="3">
        <f t="shared" ca="1" si="410"/>
        <v>3.3555275492821765E-2</v>
      </c>
      <c r="AF498" s="3">
        <f t="shared" ca="1" si="411"/>
        <v>3.3164282565417917E-2</v>
      </c>
      <c r="AG498" s="3">
        <f t="shared" ca="1" si="412"/>
        <v>3.2850817843158304E-2</v>
      </c>
      <c r="AH498" s="3">
        <f t="shared" ca="1" si="413"/>
        <v>3.2620175180079411E-2</v>
      </c>
      <c r="AI498" s="3">
        <f t="shared" ca="1" si="414"/>
        <v>3.2477051101153454E-2</v>
      </c>
      <c r="AJ498" s="3">
        <f t="shared" ca="1" si="415"/>
        <v>3.2425459028217432E-2</v>
      </c>
      <c r="AK498" s="3">
        <f t="shared" ca="1" si="416"/>
        <v>3.2468575597784294E-2</v>
      </c>
      <c r="AL498" s="3">
        <f t="shared" ca="1" si="417"/>
        <v>3.2608474132409429E-2</v>
      </c>
      <c r="AM498" s="3">
        <f t="shared" ca="1" si="418"/>
        <v>3.2845706988093484E-2</v>
      </c>
      <c r="AN498" s="3">
        <f t="shared" ca="1" si="419"/>
        <v>3.3178754198584792E-2</v>
      </c>
      <c r="AO498" s="3">
        <f t="shared" ca="1" si="420"/>
        <v>3.3603475476213542E-2</v>
      </c>
      <c r="AP498" s="3">
        <f t="shared" ca="1" si="421"/>
        <v>3.4112865306294357E-2</v>
      </c>
      <c r="AQ498" s="3">
        <f t="shared" ca="1" si="422"/>
        <v>3.4697528363481805E-2</v>
      </c>
      <c r="AR498" s="3">
        <f t="shared" ca="1" si="423"/>
        <v>3.5347202997904517E-2</v>
      </c>
      <c r="AS498" s="3">
        <f t="shared" ca="1" si="424"/>
        <v>3.6053204666555899E-2</v>
      </c>
      <c r="AT498" s="3">
        <f t="shared" ca="1" si="425"/>
        <v>3.6810880782103643E-2</v>
      </c>
      <c r="AU498" s="3">
        <f t="shared" ca="1" si="426"/>
        <v>3.7620540001862351E-2</v>
      </c>
      <c r="AV498" s="3">
        <f t="shared" ca="1" si="427"/>
        <v>3.8485667745656545E-2</v>
      </c>
      <c r="AW498" s="3">
        <f t="shared" ca="1" si="428"/>
        <v>3.9408851868722866E-2</v>
      </c>
      <c r="AX498" s="3">
        <f t="shared" ca="1" si="429"/>
        <v>4.038715166717196E-2</v>
      </c>
      <c r="AY498" s="3">
        <f t="shared" ca="1" si="430"/>
        <v>4.1407433363490495E-2</v>
      </c>
      <c r="AZ498" s="3">
        <f t="shared" ca="1" si="379"/>
        <v>4.2443079661652429E-2</v>
      </c>
      <c r="BC498" s="3">
        <f t="shared" ca="1" si="431"/>
        <v>-1.5127712260483959</v>
      </c>
      <c r="BD498" s="3">
        <f t="shared" ca="1" si="431"/>
        <v>7.0946625580542211E-2</v>
      </c>
      <c r="BE498" s="3">
        <f t="shared" ca="1" si="431"/>
        <v>-1.0281848879489335</v>
      </c>
    </row>
    <row r="499" spans="1:57">
      <c r="A499" s="3">
        <f t="shared" si="380"/>
        <v>4.8699999999999406</v>
      </c>
      <c r="B499" s="3">
        <f t="shared" ca="1" si="381"/>
        <v>4.2415741399965602E-2</v>
      </c>
      <c r="C499" s="3">
        <f t="shared" ca="1" si="382"/>
        <v>4.3262693057337161E-2</v>
      </c>
      <c r="D499" s="3">
        <f t="shared" ca="1" si="383"/>
        <v>4.3965672319789394E-2</v>
      </c>
      <c r="E499" s="3">
        <f t="shared" ca="1" si="384"/>
        <v>4.4535493672319473E-2</v>
      </c>
      <c r="F499" s="3">
        <f t="shared" ca="1" si="385"/>
        <v>4.4982124869895029E-2</v>
      </c>
      <c r="G499" s="3">
        <f t="shared" ca="1" si="386"/>
        <v>4.5313646448244108E-2</v>
      </c>
      <c r="H499" s="3">
        <f t="shared" ca="1" si="387"/>
        <v>4.5536668213643758E-2</v>
      </c>
      <c r="I499" s="3">
        <f t="shared" ca="1" si="388"/>
        <v>4.5656921120155798E-2</v>
      </c>
      <c r="J499" s="3">
        <f t="shared" ca="1" si="389"/>
        <v>4.5679592063220503E-2</v>
      </c>
      <c r="K499" s="3">
        <f t="shared" ca="1" si="390"/>
        <v>4.5609447981648614E-2</v>
      </c>
      <c r="L499" s="3">
        <f t="shared" ca="1" si="391"/>
        <v>4.5450906326575564E-2</v>
      </c>
      <c r="M499" s="3">
        <f t="shared" ca="1" si="392"/>
        <v>4.5208180227519844E-2</v>
      </c>
      <c r="N499" s="3">
        <f t="shared" ca="1" si="393"/>
        <v>4.4885548205750581E-2</v>
      </c>
      <c r="O499" s="3">
        <f t="shared" ca="1" si="394"/>
        <v>4.4487713595519118E-2</v>
      </c>
      <c r="P499" s="3">
        <f t="shared" ca="1" si="395"/>
        <v>4.4020163876218245E-2</v>
      </c>
      <c r="Q499" s="3">
        <f t="shared" ca="1" si="396"/>
        <v>4.3489433199974628E-2</v>
      </c>
      <c r="R499" s="3">
        <f t="shared" ca="1" si="397"/>
        <v>4.2903206318746369E-2</v>
      </c>
      <c r="S499" s="3">
        <f t="shared" ca="1" si="398"/>
        <v>4.2270255287056635E-2</v>
      </c>
      <c r="T499" s="3">
        <f t="shared" ca="1" si="399"/>
        <v>4.1600245776286071E-2</v>
      </c>
      <c r="U499" s="3">
        <f t="shared" ca="1" si="400"/>
        <v>4.0903471573166338E-2</v>
      </c>
      <c r="V499" s="3">
        <f t="shared" ca="1" si="401"/>
        <v>4.0190572124422751E-2</v>
      </c>
      <c r="W499" s="3">
        <f t="shared" ca="1" si="402"/>
        <v>3.9472268675987382E-2</v>
      </c>
      <c r="X499" s="3">
        <f t="shared" ca="1" si="403"/>
        <v>3.875913392298673E-2</v>
      </c>
      <c r="Y499" s="3">
        <f t="shared" ca="1" si="404"/>
        <v>3.8061398520426934E-2</v>
      </c>
      <c r="Z499" s="3">
        <f t="shared" ca="1" si="405"/>
        <v>3.7388796763933071E-2</v>
      </c>
      <c r="AA499" s="3">
        <f t="shared" ca="1" si="406"/>
        <v>3.6750457172734716E-2</v>
      </c>
      <c r="AB499" s="3">
        <f t="shared" ca="1" si="407"/>
        <v>3.6154843999902368E-2</v>
      </c>
      <c r="AC499" s="3">
        <f t="shared" ca="1" si="408"/>
        <v>3.560974919119033E-2</v>
      </c>
      <c r="AD499" s="3">
        <f t="shared" ca="1" si="409"/>
        <v>3.5122323012026196E-2</v>
      </c>
      <c r="AE499" s="3">
        <f t="shared" ca="1" si="410"/>
        <v>3.4699121539072994E-2</v>
      </c>
      <c r="AF499" s="3">
        <f t="shared" ca="1" si="411"/>
        <v>3.4346146837117231E-2</v>
      </c>
      <c r="AG499" s="3">
        <f t="shared" ca="1" si="412"/>
        <v>3.4068862700269632E-2</v>
      </c>
      <c r="AH499" s="3">
        <f t="shared" ca="1" si="413"/>
        <v>3.3872179834566057E-2</v>
      </c>
      <c r="AI499" s="3">
        <f t="shared" ca="1" si="414"/>
        <v>3.3760409402741193E-2</v>
      </c>
      <c r="AJ499" s="3">
        <f t="shared" ca="1" si="415"/>
        <v>3.3737175844614074E-2</v>
      </c>
      <c r="AK499" s="3">
        <f t="shared" ca="1" si="416"/>
        <v>3.3805260905162567E-2</v>
      </c>
      <c r="AL499" s="3">
        <f t="shared" ca="1" si="417"/>
        <v>3.3966334067410356E-2</v>
      </c>
      <c r="AM499" s="3">
        <f t="shared" ca="1" si="418"/>
        <v>3.4220532228809372E-2</v>
      </c>
      <c r="AN499" s="3">
        <f t="shared" ca="1" si="419"/>
        <v>3.4565908436990436E-2</v>
      </c>
      <c r="AO499" s="3">
        <f t="shared" ca="1" si="420"/>
        <v>3.4997890000296614E-2</v>
      </c>
      <c r="AP499" s="3">
        <f t="shared" ca="1" si="421"/>
        <v>3.5509048062197145E-2</v>
      </c>
      <c r="AQ499" s="3">
        <f t="shared" ca="1" si="422"/>
        <v>3.6089594080589357E-2</v>
      </c>
      <c r="AR499" s="3">
        <f t="shared" ca="1" si="423"/>
        <v>3.672892184460172E-2</v>
      </c>
      <c r="AS499" s="3">
        <f t="shared" ca="1" si="424"/>
        <v>3.7418051298543732E-2</v>
      </c>
      <c r="AT499" s="3">
        <f t="shared" ca="1" si="425"/>
        <v>3.8152053078410762E-2</v>
      </c>
      <c r="AU499" s="3">
        <f t="shared" ca="1" si="426"/>
        <v>3.8930923761242103E-2</v>
      </c>
      <c r="AV499" s="3">
        <f t="shared" ca="1" si="427"/>
        <v>3.9757755861042014E-2</v>
      </c>
      <c r="AW499" s="3">
        <f t="shared" ca="1" si="428"/>
        <v>4.0634652684674331E-2</v>
      </c>
      <c r="AX499" s="3">
        <f t="shared" ca="1" si="429"/>
        <v>4.155809702688442E-2</v>
      </c>
      <c r="AY499" s="3">
        <f t="shared" ca="1" si="430"/>
        <v>4.2514314543005076E-2</v>
      </c>
      <c r="AZ499" s="3">
        <f t="shared" ca="1" si="379"/>
        <v>4.3476544291117601E-2</v>
      </c>
      <c r="BC499" s="3">
        <f t="shared" ca="1" si="431"/>
        <v>1.525253569174942</v>
      </c>
      <c r="BD499" s="3">
        <f t="shared" ca="1" si="431"/>
        <v>0.90986505088909198</v>
      </c>
      <c r="BE499" s="3">
        <f t="shared" ca="1" si="431"/>
        <v>-0.54280636730110121</v>
      </c>
    </row>
    <row r="500" spans="1:57">
      <c r="A500" s="3">
        <f t="shared" si="380"/>
        <v>4.8799999999999404</v>
      </c>
      <c r="B500" s="3">
        <f t="shared" ca="1" si="381"/>
        <v>4.2044897641889116E-2</v>
      </c>
      <c r="C500" s="3">
        <f t="shared" ca="1" si="382"/>
        <v>4.300796329595425E-2</v>
      </c>
      <c r="D500" s="3">
        <f t="shared" ca="1" si="383"/>
        <v>4.3819137810424881E-2</v>
      </c>
      <c r="E500" s="3">
        <f t="shared" ca="1" si="384"/>
        <v>4.448947367414955E-2</v>
      </c>
      <c r="F500" s="3">
        <f t="shared" ca="1" si="385"/>
        <v>4.5029153008101307E-2</v>
      </c>
      <c r="G500" s="3">
        <f t="shared" ca="1" si="386"/>
        <v>4.5446476717620414E-2</v>
      </c>
      <c r="H500" s="3">
        <f t="shared" ca="1" si="387"/>
        <v>4.5748284941605877E-2</v>
      </c>
      <c r="I500" s="3">
        <f t="shared" ca="1" si="388"/>
        <v>4.5940544191747833E-2</v>
      </c>
      <c r="J500" s="3">
        <f t="shared" ca="1" si="389"/>
        <v>4.6028678290208368E-2</v>
      </c>
      <c r="K500" s="3">
        <f t="shared" ca="1" si="390"/>
        <v>4.6017691713355784E-2</v>
      </c>
      <c r="L500" s="3">
        <f t="shared" ca="1" si="391"/>
        <v>4.5912241827782037E-2</v>
      </c>
      <c r="M500" s="3">
        <f t="shared" ca="1" si="392"/>
        <v>4.5716786781380754E-2</v>
      </c>
      <c r="N500" s="3">
        <f t="shared" ca="1" si="393"/>
        <v>4.5435857208132008E-2</v>
      </c>
      <c r="O500" s="3">
        <f t="shared" ca="1" si="394"/>
        <v>4.5074415810233186E-2</v>
      </c>
      <c r="P500" s="3">
        <f t="shared" ca="1" si="395"/>
        <v>4.4638214884502481E-2</v>
      </c>
      <c r="Q500" s="3">
        <f t="shared" ca="1" si="396"/>
        <v>4.4134055778186257E-2</v>
      </c>
      <c r="R500" s="3">
        <f t="shared" ca="1" si="397"/>
        <v>4.3569889543917446E-2</v>
      </c>
      <c r="S500" s="3">
        <f t="shared" ca="1" si="398"/>
        <v>4.2954751081386064E-2</v>
      </c>
      <c r="T500" s="3">
        <f t="shared" ca="1" si="399"/>
        <v>4.2298564038613248E-2</v>
      </c>
      <c r="U500" s="3">
        <f t="shared" ca="1" si="400"/>
        <v>4.1611874973491197E-2</v>
      </c>
      <c r="V500" s="3">
        <f t="shared" ca="1" si="401"/>
        <v>4.0905571253501007E-2</v>
      </c>
      <c r="W500" s="3">
        <f t="shared" ca="1" si="402"/>
        <v>4.0190617831619369E-2</v>
      </c>
      <c r="X500" s="3">
        <f t="shared" ca="1" si="403"/>
        <v>3.9477827585526995E-2</v>
      </c>
      <c r="Y500" s="3">
        <f t="shared" ca="1" si="404"/>
        <v>3.8777668551464549E-2</v>
      </c>
      <c r="Z500" s="3">
        <f t="shared" ca="1" si="405"/>
        <v>3.8100110432783475E-2</v>
      </c>
      <c r="AA500" s="3">
        <f t="shared" ca="1" si="406"/>
        <v>3.7454516123474599E-2</v>
      </c>
      <c r="AB500" s="3">
        <f t="shared" ca="1" si="407"/>
        <v>3.6849584143840056E-2</v>
      </c>
      <c r="AC500" s="3">
        <f t="shared" ca="1" si="408"/>
        <v>3.6293341285862174E-2</v>
      </c>
      <c r="AD500" s="3">
        <f t="shared" ca="1" si="409"/>
        <v>3.5793173489581505E-2</v>
      </c>
      <c r="AE500" s="3">
        <f t="shared" ca="1" si="410"/>
        <v>3.5355873101630513E-2</v>
      </c>
      <c r="AF500" s="3">
        <f t="shared" ca="1" si="411"/>
        <v>3.4987678480075321E-2</v>
      </c>
      <c r="AG500" s="3">
        <f t="shared" ca="1" si="412"/>
        <v>3.4694289046748483E-2</v>
      </c>
      <c r="AH500" s="3">
        <f t="shared" ca="1" si="413"/>
        <v>3.4480849767267979E-2</v>
      </c>
      <c r="AI500" s="3">
        <f t="shared" ca="1" si="414"/>
        <v>3.4351903821602865E-2</v>
      </c>
      <c r="AJ500" s="3">
        <f t="shared" ca="1" si="415"/>
        <v>3.4311304001231335E-2</v>
      </c>
      <c r="AK500" s="3">
        <f t="shared" ca="1" si="416"/>
        <v>3.4362054432503751E-2</v>
      </c>
      <c r="AL500" s="3">
        <f t="shared" ca="1" si="417"/>
        <v>3.4506037978399254E-2</v>
      </c>
      <c r="AM500" s="3">
        <f t="shared" ca="1" si="418"/>
        <v>3.474359329913717E-2</v>
      </c>
      <c r="AN500" s="3">
        <f t="shared" ca="1" si="419"/>
        <v>3.507296379974089E-2</v>
      </c>
      <c r="AO500" s="3">
        <f t="shared" ca="1" si="420"/>
        <v>3.5489762017676729E-2</v>
      </c>
      <c r="AP500" s="3">
        <f t="shared" ca="1" si="421"/>
        <v>3.5986753808937753E-2</v>
      </c>
      <c r="AQ500" s="3">
        <f t="shared" ca="1" si="422"/>
        <v>3.6554375839646713E-2</v>
      </c>
      <c r="AR500" s="3">
        <f t="shared" ca="1" si="423"/>
        <v>3.7182295770765733E-2</v>
      </c>
      <c r="AS500" s="3">
        <f t="shared" ca="1" si="424"/>
        <v>3.7861855860508123E-2</v>
      </c>
      <c r="AT500" s="3">
        <f t="shared" ca="1" si="425"/>
        <v>3.8588466713992353E-2</v>
      </c>
      <c r="AU500" s="3">
        <f t="shared" ca="1" si="426"/>
        <v>3.9362428663339021E-2</v>
      </c>
      <c r="AV500" s="3">
        <f t="shared" ca="1" si="427"/>
        <v>4.0187056935748575E-2</v>
      </c>
      <c r="AW500" s="3">
        <f t="shared" ca="1" si="428"/>
        <v>4.1064585902519657E-2</v>
      </c>
      <c r="AX500" s="3">
        <f t="shared" ca="1" si="429"/>
        <v>4.1991538027584097E-2</v>
      </c>
      <c r="AY500" s="3">
        <f t="shared" ca="1" si="430"/>
        <v>4.2954125789413523E-2</v>
      </c>
      <c r="AZ500" s="3">
        <f t="shared" ca="1" si="379"/>
        <v>4.3926251972378975E-2</v>
      </c>
      <c r="BC500" s="3">
        <f t="shared" ca="1" si="431"/>
        <v>0.77252443860290487</v>
      </c>
      <c r="BD500" s="3">
        <f t="shared" ca="1" si="431"/>
        <v>0.43098961915878231</v>
      </c>
      <c r="BE500" s="3">
        <f t="shared" ca="1" si="431"/>
        <v>1.5393261237421774</v>
      </c>
    </row>
    <row r="501" spans="1:57">
      <c r="A501" s="3">
        <f t="shared" si="380"/>
        <v>4.8899999999999402</v>
      </c>
      <c r="B501" s="3">
        <f t="shared" ca="1" si="381"/>
        <v>4.2097265802668038E-2</v>
      </c>
      <c r="C501" s="3">
        <f t="shared" ca="1" si="382"/>
        <v>4.3092551108769125E-2</v>
      </c>
      <c r="D501" s="3">
        <f t="shared" ca="1" si="383"/>
        <v>4.3926740622240584E-2</v>
      </c>
      <c r="E501" s="3">
        <f t="shared" ca="1" si="384"/>
        <v>4.4611341458679045E-2</v>
      </c>
      <c r="F501" s="3">
        <f t="shared" ca="1" si="385"/>
        <v>4.515696732078877E-2</v>
      </c>
      <c r="G501" s="3">
        <f t="shared" ca="1" si="386"/>
        <v>4.5572356778436081E-2</v>
      </c>
      <c r="H501" s="3">
        <f t="shared" ca="1" si="387"/>
        <v>4.5864797503295709E-2</v>
      </c>
      <c r="I501" s="3">
        <f t="shared" ca="1" si="388"/>
        <v>4.6040708687721636E-2</v>
      </c>
      <c r="J501" s="3">
        <f t="shared" ca="1" si="389"/>
        <v>4.6105968188468134E-2</v>
      </c>
      <c r="K501" s="3">
        <f t="shared" ca="1" si="390"/>
        <v>4.6066035162672679E-2</v>
      </c>
      <c r="L501" s="3">
        <f t="shared" ca="1" si="391"/>
        <v>4.5926024090095788E-2</v>
      </c>
      <c r="M501" s="3">
        <f t="shared" ca="1" si="392"/>
        <v>4.5690855374546577E-2</v>
      </c>
      <c r="N501" s="3">
        <f t="shared" ca="1" si="393"/>
        <v>4.5365529003474417E-2</v>
      </c>
      <c r="O501" s="3">
        <f t="shared" ca="1" si="394"/>
        <v>4.4955484251665991E-2</v>
      </c>
      <c r="P501" s="3">
        <f t="shared" ca="1" si="395"/>
        <v>4.4466955376572422E-2</v>
      </c>
      <c r="Q501" s="3">
        <f t="shared" ca="1" si="396"/>
        <v>4.390722799832452E-2</v>
      </c>
      <c r="R501" s="3">
        <f t="shared" ca="1" si="397"/>
        <v>4.3284736496773536E-2</v>
      </c>
      <c r="S501" s="3">
        <f t="shared" ca="1" si="398"/>
        <v>4.2608995615059472E-2</v>
      </c>
      <c r="T501" s="3">
        <f t="shared" ca="1" si="399"/>
        <v>4.1890403969388E-2</v>
      </c>
      <c r="U501" s="3">
        <f t="shared" ca="1" si="400"/>
        <v>4.1139977887457414E-2</v>
      </c>
      <c r="V501" s="3">
        <f t="shared" ca="1" si="401"/>
        <v>4.0369069668884004E-2</v>
      </c>
      <c r="W501" s="3">
        <f t="shared" ca="1" si="402"/>
        <v>3.9589104998852945E-2</v>
      </c>
      <c r="X501" s="3">
        <f t="shared" ca="1" si="403"/>
        <v>3.8811353977226418E-2</v>
      </c>
      <c r="Y501" s="3">
        <f t="shared" ca="1" si="404"/>
        <v>3.8046739077663073E-2</v>
      </c>
      <c r="Z501" s="3">
        <f t="shared" ca="1" si="405"/>
        <v>3.7305682486235094E-2</v>
      </c>
      <c r="AA501" s="3">
        <f t="shared" ca="1" si="406"/>
        <v>3.6597998565197604E-2</v>
      </c>
      <c r="AB501" s="3">
        <f t="shared" ca="1" si="407"/>
        <v>3.5932837209317954E-2</v>
      </c>
      <c r="AC501" s="3">
        <f t="shared" ca="1" si="408"/>
        <v>3.5318677169027854E-2</v>
      </c>
      <c r="AD501" s="3">
        <f t="shared" ca="1" si="409"/>
        <v>3.4763357166541574E-2</v>
      </c>
      <c r="AE501" s="3">
        <f t="shared" ca="1" si="410"/>
        <v>3.427412291458088E-2</v>
      </c>
      <c r="AF501" s="3">
        <f t="shared" ca="1" si="411"/>
        <v>3.3857666146834026E-2</v>
      </c>
      <c r="AG501" s="3">
        <f t="shared" ca="1" si="412"/>
        <v>3.3520138981146211E-2</v>
      </c>
      <c r="AH501" s="3">
        <f t="shared" ca="1" si="413"/>
        <v>3.3267137693524254E-2</v>
      </c>
      <c r="AI501" s="3">
        <f t="shared" ca="1" si="414"/>
        <v>3.310365450351372E-2</v>
      </c>
      <c r="AJ501" s="3">
        <f t="shared" ca="1" si="415"/>
        <v>3.3033987530499888E-2</v>
      </c>
      <c r="AK501" s="3">
        <f t="shared" ca="1" si="416"/>
        <v>3.3061580197830918E-2</v>
      </c>
      <c r="AL501" s="3">
        <f t="shared" ca="1" si="417"/>
        <v>3.3188745611751294E-2</v>
      </c>
      <c r="AM501" s="3">
        <f t="shared" ca="1" si="418"/>
        <v>3.3416241062793894E-2</v>
      </c>
      <c r="AN501" s="3">
        <f t="shared" ca="1" si="419"/>
        <v>3.3742717306462951E-2</v>
      </c>
      <c r="AO501" s="3">
        <f t="shared" ca="1" si="420"/>
        <v>3.416418939466967E-2</v>
      </c>
      <c r="AP501" s="3">
        <f t="shared" ca="1" si="421"/>
        <v>3.4673835601498643E-2</v>
      </c>
      <c r="AQ501" s="3">
        <f t="shared" ca="1" si="422"/>
        <v>3.5262535870223863E-2</v>
      </c>
      <c r="AR501" s="3">
        <f t="shared" ca="1" si="423"/>
        <v>3.5920449798136141E-2</v>
      </c>
      <c r="AS501" s="3">
        <f t="shared" ca="1" si="424"/>
        <v>3.6639459406110651E-2</v>
      </c>
      <c r="AT501" s="3">
        <f t="shared" ca="1" si="425"/>
        <v>3.741553163976178E-2</v>
      </c>
      <c r="AU501" s="3">
        <f t="shared" ca="1" si="426"/>
        <v>3.8249486061107361E-2</v>
      </c>
      <c r="AV501" s="3">
        <f t="shared" ca="1" si="427"/>
        <v>3.9145075873222475E-2</v>
      </c>
      <c r="AW501" s="3">
        <f t="shared" ca="1" si="428"/>
        <v>4.0104881779589242E-2</v>
      </c>
      <c r="AX501" s="3">
        <f t="shared" ca="1" si="429"/>
        <v>4.1125681952058651E-2</v>
      </c>
      <c r="AY501" s="3">
        <f t="shared" ca="1" si="430"/>
        <v>4.2193906325957847E-2</v>
      </c>
      <c r="AZ501" s="3">
        <f t="shared" ca="1" si="379"/>
        <v>4.3284254709292563E-2</v>
      </c>
      <c r="BC501" s="3">
        <f t="shared" ca="1" si="431"/>
        <v>-1.070104247071054</v>
      </c>
      <c r="BD501" s="3">
        <f t="shared" ca="1" si="431"/>
        <v>-1.8378207887013227</v>
      </c>
      <c r="BE501" s="3">
        <f t="shared" ca="1" si="431"/>
        <v>-0.1423484332292313</v>
      </c>
    </row>
    <row r="502" spans="1:57">
      <c r="A502" s="3">
        <f t="shared" si="380"/>
        <v>4.89999999999994</v>
      </c>
      <c r="B502" s="3">
        <f t="shared" ca="1" si="381"/>
        <v>4.2401946983024442E-2</v>
      </c>
      <c r="C502" s="3">
        <f t="shared" ca="1" si="382"/>
        <v>4.321302610544412E-2</v>
      </c>
      <c r="D502" s="3">
        <f t="shared" ca="1" si="383"/>
        <v>4.3878791048654504E-2</v>
      </c>
      <c r="E502" s="3">
        <f t="shared" ca="1" si="384"/>
        <v>4.4410188586103162E-2</v>
      </c>
      <c r="F502" s="3">
        <f t="shared" ca="1" si="385"/>
        <v>4.4817249615884652E-2</v>
      </c>
      <c r="G502" s="3">
        <f t="shared" ca="1" si="386"/>
        <v>4.5108136061759556E-2</v>
      </c>
      <c r="H502" s="3">
        <f t="shared" ca="1" si="387"/>
        <v>4.5289568723139266E-2</v>
      </c>
      <c r="I502" s="3">
        <f t="shared" ca="1" si="388"/>
        <v>4.5367404992123377E-2</v>
      </c>
      <c r="J502" s="3">
        <f t="shared" ca="1" si="389"/>
        <v>4.534696226498508E-2</v>
      </c>
      <c r="K502" s="3">
        <f t="shared" ca="1" si="390"/>
        <v>4.5233139920282203E-2</v>
      </c>
      <c r="L502" s="3">
        <f t="shared" ca="1" si="391"/>
        <v>4.5030495145801937E-2</v>
      </c>
      <c r="M502" s="3">
        <f t="shared" ca="1" si="392"/>
        <v>4.4743396235223179E-2</v>
      </c>
      <c r="N502" s="3">
        <f t="shared" ca="1" si="393"/>
        <v>4.4376298165850182E-2</v>
      </c>
      <c r="O502" s="3">
        <f t="shared" ca="1" si="394"/>
        <v>4.3934102384822982E-2</v>
      </c>
      <c r="P502" s="3">
        <f t="shared" ca="1" si="395"/>
        <v>4.3422510648473862E-2</v>
      </c>
      <c r="Q502" s="3">
        <f t="shared" ca="1" si="396"/>
        <v>4.2848278322907947E-2</v>
      </c>
      <c r="R502" s="3">
        <f t="shared" ca="1" si="397"/>
        <v>4.2219308537522628E-2</v>
      </c>
      <c r="S502" s="3">
        <f t="shared" ca="1" si="398"/>
        <v>4.1544581273405774E-2</v>
      </c>
      <c r="T502" s="3">
        <f t="shared" ca="1" si="399"/>
        <v>4.0833955502983223E-2</v>
      </c>
      <c r="U502" s="3">
        <f t="shared" ca="1" si="400"/>
        <v>4.0097902719009121E-2</v>
      </c>
      <c r="V502" s="3">
        <f t="shared" ca="1" si="401"/>
        <v>3.9347225561239638E-2</v>
      </c>
      <c r="W502" s="3">
        <f t="shared" ca="1" si="402"/>
        <v>3.8592795868871051E-2</v>
      </c>
      <c r="X502" s="3">
        <f t="shared" ca="1" si="403"/>
        <v>3.7845326400254953E-2</v>
      </c>
      <c r="Y502" s="3">
        <f t="shared" ca="1" si="404"/>
        <v>3.711517951937722E-2</v>
      </c>
      <c r="Z502" s="3">
        <f t="shared" ca="1" si="405"/>
        <v>3.6412215366744834E-2</v>
      </c>
      <c r="AA502" s="3">
        <f t="shared" ca="1" si="406"/>
        <v>3.5745685263004437E-2</v>
      </c>
      <c r="AB502" s="3">
        <f t="shared" ca="1" si="407"/>
        <v>3.5124175981071461E-2</v>
      </c>
      <c r="AC502" s="3">
        <f t="shared" ca="1" si="408"/>
        <v>3.4555603738304685E-2</v>
      </c>
      <c r="AD502" s="3">
        <f t="shared" ca="1" si="409"/>
        <v>3.4047245542773594E-2</v>
      </c>
      <c r="AE502" s="3">
        <f t="shared" ca="1" si="410"/>
        <v>3.3605785965483102E-2</v>
      </c>
      <c r="AF502" s="3">
        <f t="shared" ca="1" si="411"/>
        <v>3.323735559415459E-2</v>
      </c>
      <c r="AG502" s="3">
        <f t="shared" ca="1" si="412"/>
        <v>3.2947544706936643E-2</v>
      </c>
      <c r="AH502" s="3">
        <f t="shared" ca="1" si="413"/>
        <v>3.2741386336811847E-2</v>
      </c>
      <c r="AI502" s="3">
        <f t="shared" ca="1" si="414"/>
        <v>3.262330716067207E-2</v>
      </c>
      <c r="AJ502" s="3">
        <f t="shared" ca="1" si="415"/>
        <v>3.2597035997194698E-2</v>
      </c>
      <c r="AK502" s="3">
        <f t="shared" ca="1" si="416"/>
        <v>3.2665440877654217E-2</v>
      </c>
      <c r="AL502" s="3">
        <f t="shared" ca="1" si="417"/>
        <v>3.2830250411304614E-2</v>
      </c>
      <c r="AM502" s="3">
        <f t="shared" ca="1" si="418"/>
        <v>3.3091625785398864E-2</v>
      </c>
      <c r="AN502" s="3">
        <f t="shared" ca="1" si="419"/>
        <v>3.3447610501204518E-2</v>
      </c>
      <c r="AO502" s="3">
        <f t="shared" ca="1" si="420"/>
        <v>3.3893607815153777E-2</v>
      </c>
      <c r="AP502" s="3">
        <f t="shared" ca="1" si="421"/>
        <v>3.4422194528607168E-2</v>
      </c>
      <c r="AQ502" s="3">
        <f t="shared" ca="1" si="422"/>
        <v>3.5023680327176641E-2</v>
      </c>
      <c r="AR502" s="3">
        <f t="shared" ca="1" si="423"/>
        <v>3.5687703193011566E-2</v>
      </c>
      <c r="AS502" s="3">
        <f t="shared" ca="1" si="424"/>
        <v>3.6405670733208849E-2</v>
      </c>
      <c r="AT502" s="3">
        <f t="shared" ca="1" si="425"/>
        <v>3.7173090983670005E-2</v>
      </c>
      <c r="AU502" s="3">
        <f t="shared" ca="1" si="426"/>
        <v>3.7990286603232871E-2</v>
      </c>
      <c r="AV502" s="3">
        <f t="shared" ca="1" si="427"/>
        <v>3.8860432429976478E-2</v>
      </c>
      <c r="AW502" s="3">
        <f t="shared" ca="1" si="428"/>
        <v>3.9785439179084378E-2</v>
      </c>
      <c r="AX502" s="3">
        <f t="shared" ca="1" si="429"/>
        <v>4.0761325457308616E-2</v>
      </c>
      <c r="AY502" s="3">
        <f t="shared" ca="1" si="430"/>
        <v>4.1773735740170626E-2</v>
      </c>
      <c r="AZ502" s="3">
        <f t="shared" ca="1" si="379"/>
        <v>4.2796884699075347E-2</v>
      </c>
      <c r="BC502" s="3">
        <f t="shared" ca="1" si="431"/>
        <v>-0.96250033225454246</v>
      </c>
      <c r="BD502" s="3">
        <f t="shared" ca="1" si="431"/>
        <v>0.23886609155658522</v>
      </c>
      <c r="BE502" s="3">
        <f t="shared" ca="1" si="431"/>
        <v>-2.0811373031596911</v>
      </c>
    </row>
    <row r="503" spans="1:57">
      <c r="A503" s="3">
        <f t="shared" si="380"/>
        <v>4.9099999999999397</v>
      </c>
      <c r="B503" s="3">
        <f t="shared" ca="1" si="381"/>
        <v>4.2416569400247101E-2</v>
      </c>
      <c r="C503" s="3">
        <f t="shared" ca="1" si="382"/>
        <v>4.3266237124922016E-2</v>
      </c>
      <c r="D503" s="3">
        <f t="shared" ca="1" si="383"/>
        <v>4.3972859046360002E-2</v>
      </c>
      <c r="E503" s="3">
        <f t="shared" ca="1" si="384"/>
        <v>4.4547186371760555E-2</v>
      </c>
      <c r="F503" s="3">
        <f t="shared" ca="1" si="385"/>
        <v>4.4999032542928787E-2</v>
      </c>
      <c r="G503" s="3">
        <f t="shared" ca="1" si="386"/>
        <v>4.5336348258146558E-2</v>
      </c>
      <c r="H503" s="3">
        <f t="shared" ca="1" si="387"/>
        <v>4.5565652771152293E-2</v>
      </c>
      <c r="I503" s="3">
        <f t="shared" ca="1" si="388"/>
        <v>4.5692606925736852E-2</v>
      </c>
      <c r="J503" s="3">
        <f t="shared" ca="1" si="389"/>
        <v>4.5722332896480533E-2</v>
      </c>
      <c r="K503" s="3">
        <f t="shared" ca="1" si="390"/>
        <v>4.5659535558243841E-2</v>
      </c>
      <c r="L503" s="3">
        <f t="shared" ca="1" si="391"/>
        <v>4.5508580135627676E-2</v>
      </c>
      <c r="M503" s="3">
        <f t="shared" ca="1" si="392"/>
        <v>4.5273648179330613E-2</v>
      </c>
      <c r="N503" s="3">
        <f t="shared" ca="1" si="393"/>
        <v>4.495901502531191E-2</v>
      </c>
      <c r="O503" s="3">
        <f t="shared" ca="1" si="394"/>
        <v>4.4569409624745718E-2</v>
      </c>
      <c r="P503" s="3">
        <f t="shared" ca="1" si="395"/>
        <v>4.4110366502937516E-2</v>
      </c>
      <c r="Q503" s="3">
        <f t="shared" ca="1" si="396"/>
        <v>4.3588475977188346E-2</v>
      </c>
      <c r="R503" s="3">
        <f t="shared" ca="1" si="397"/>
        <v>4.3011475081359982E-2</v>
      </c>
      <c r="S503" s="3">
        <f t="shared" ca="1" si="398"/>
        <v>4.2388174162003765E-2</v>
      </c>
      <c r="T503" s="3">
        <f t="shared" ca="1" si="399"/>
        <v>4.1728257669092599E-2</v>
      </c>
      <c r="U503" s="3">
        <f t="shared" ca="1" si="400"/>
        <v>4.1042017389088359E-2</v>
      </c>
      <c r="V503" s="3">
        <f t="shared" ca="1" si="401"/>
        <v>4.0340071443314675E-2</v>
      </c>
      <c r="W503" s="3">
        <f t="shared" ca="1" si="402"/>
        <v>3.9633102980218687E-2</v>
      </c>
      <c r="X503" s="3">
        <f t="shared" ca="1" si="403"/>
        <v>3.893163258642833E-2</v>
      </c>
      <c r="Y503" s="3">
        <f t="shared" ca="1" si="404"/>
        <v>3.8245827702689049E-2</v>
      </c>
      <c r="Z503" s="3">
        <f t="shared" ca="1" si="405"/>
        <v>3.758535162917194E-2</v>
      </c>
      <c r="AA503" s="3">
        <f t="shared" ca="1" si="406"/>
        <v>3.6959257868460466E-2</v>
      </c>
      <c r="AB503" s="3">
        <f t="shared" ca="1" si="407"/>
        <v>3.637593530854389E-2</v>
      </c>
      <c r="AC503" s="3">
        <f t="shared" ca="1" si="408"/>
        <v>3.5843102875236829E-2</v>
      </c>
      <c r="AD503" s="3">
        <f t="shared" ca="1" si="409"/>
        <v>3.5367841099062707E-2</v>
      </c>
      <c r="AE503" s="3">
        <f t="shared" ca="1" si="410"/>
        <v>3.4956638634374773E-2</v>
      </c>
      <c r="AF503" s="3">
        <f t="shared" ca="1" si="411"/>
        <v>3.4615430134203116E-2</v>
      </c>
      <c r="AG503" s="3">
        <f t="shared" ca="1" si="412"/>
        <v>3.4349609234083332E-2</v>
      </c>
      <c r="AH503" s="3">
        <f t="shared" ca="1" si="413"/>
        <v>3.416401090313137E-2</v>
      </c>
      <c r="AI503" s="3">
        <f t="shared" ca="1" si="414"/>
        <v>3.4062861425574513E-2</v>
      </c>
      <c r="AJ503" s="3">
        <f t="shared" ca="1" si="415"/>
        <v>3.4049685422705096E-2</v>
      </c>
      <c r="AK503" s="3">
        <f t="shared" ca="1" si="416"/>
        <v>3.412714057677578E-2</v>
      </c>
      <c r="AL503" s="3">
        <f t="shared" ca="1" si="417"/>
        <v>3.4296735993074472E-2</v>
      </c>
      <c r="AM503" s="3">
        <f t="shared" ca="1" si="418"/>
        <v>3.4558401757705248E-2</v>
      </c>
      <c r="AN503" s="3">
        <f t="shared" ca="1" si="419"/>
        <v>3.490993925202434E-2</v>
      </c>
      <c r="AO503" s="3">
        <f t="shared" ca="1" si="420"/>
        <v>3.5346505368590221E-2</v>
      </c>
      <c r="AP503" s="3">
        <f t="shared" ca="1" si="421"/>
        <v>3.5860441285490763E-2</v>
      </c>
      <c r="AQ503" s="3">
        <f t="shared" ca="1" si="422"/>
        <v>3.6441852628676469E-2</v>
      </c>
      <c r="AR503" s="3">
        <f t="shared" ca="1" si="423"/>
        <v>3.7080221934332733E-2</v>
      </c>
      <c r="AS503" s="3">
        <f t="shared" ca="1" si="424"/>
        <v>3.7766847931009651E-2</v>
      </c>
      <c r="AT503" s="3">
        <f t="shared" ca="1" si="425"/>
        <v>3.849714421017672E-2</v>
      </c>
      <c r="AU503" s="3">
        <f t="shared" ca="1" si="426"/>
        <v>3.9271300123405642E-2</v>
      </c>
      <c r="AV503" s="3">
        <f t="shared" ca="1" si="427"/>
        <v>4.0092275536463523E-2</v>
      </c>
      <c r="AW503" s="3">
        <f t="shared" ca="1" si="428"/>
        <v>4.0961674609849529E-2</v>
      </c>
      <c r="AX503" s="3">
        <f t="shared" ca="1" si="429"/>
        <v>4.1875121092472795E-2</v>
      </c>
      <c r="AY503" s="3">
        <f t="shared" ca="1" si="430"/>
        <v>4.2817845231663321E-2</v>
      </c>
      <c r="AZ503" s="3">
        <f t="shared" ca="1" si="379"/>
        <v>4.3764179196775319E-2</v>
      </c>
      <c r="BC503" s="3">
        <f t="shared" ca="1" si="431"/>
        <v>1.5398543231723352</v>
      </c>
      <c r="BD503" s="3">
        <f t="shared" ca="1" si="431"/>
        <v>1.5208597932677055</v>
      </c>
      <c r="BE503" s="3">
        <f t="shared" ca="1" si="431"/>
        <v>0.94918367709755813</v>
      </c>
    </row>
    <row r="504" spans="1:57">
      <c r="A504" s="3">
        <f t="shared" si="380"/>
        <v>4.9199999999999395</v>
      </c>
      <c r="B504" s="3">
        <f t="shared" ca="1" si="381"/>
        <v>4.2418763784873054E-2</v>
      </c>
      <c r="C504" s="3">
        <f t="shared" ca="1" si="382"/>
        <v>4.3399882039276097E-2</v>
      </c>
      <c r="D504" s="3">
        <f t="shared" ca="1" si="383"/>
        <v>4.4221741449818178E-2</v>
      </c>
      <c r="E504" s="3">
        <f t="shared" ca="1" si="384"/>
        <v>4.4895764242074518E-2</v>
      </c>
      <c r="F504" s="3">
        <f t="shared" ca="1" si="385"/>
        <v>4.5432413548601669E-2</v>
      </c>
      <c r="G504" s="3">
        <f t="shared" ca="1" si="386"/>
        <v>4.5840296058223526E-2</v>
      </c>
      <c r="H504" s="3">
        <f t="shared" ca="1" si="387"/>
        <v>4.6126596601377495E-2</v>
      </c>
      <c r="I504" s="3">
        <f t="shared" ca="1" si="388"/>
        <v>4.6297646522502664E-2</v>
      </c>
      <c r="J504" s="3">
        <f t="shared" ca="1" si="389"/>
        <v>4.6359239811271005E-2</v>
      </c>
      <c r="K504" s="3">
        <f t="shared" ca="1" si="390"/>
        <v>4.6316753912080573E-2</v>
      </c>
      <c r="L504" s="3">
        <f t="shared" ca="1" si="391"/>
        <v>4.6175229213174754E-2</v>
      </c>
      <c r="M504" s="3">
        <f t="shared" ca="1" si="392"/>
        <v>4.5939527686729154E-2</v>
      </c>
      <c r="N504" s="3">
        <f t="shared" ca="1" si="393"/>
        <v>4.56146121926903E-2</v>
      </c>
      <c r="O504" s="3">
        <f t="shared" ca="1" si="394"/>
        <v>4.5205906313989852E-2</v>
      </c>
      <c r="P504" s="3">
        <f t="shared" ca="1" si="395"/>
        <v>4.4719644410975604E-2</v>
      </c>
      <c r="Q504" s="3">
        <f t="shared" ca="1" si="396"/>
        <v>4.4163118753634559E-2</v>
      </c>
      <c r="R504" s="3">
        <f t="shared" ca="1" si="397"/>
        <v>4.3544767231937495E-2</v>
      </c>
      <c r="S504" s="3">
        <f t="shared" ca="1" si="398"/>
        <v>4.287409748256555E-2</v>
      </c>
      <c r="T504" s="3">
        <f t="shared" ca="1" si="399"/>
        <v>4.2161486351786563E-2</v>
      </c>
      <c r="U504" s="3">
        <f t="shared" ca="1" si="400"/>
        <v>4.1417912845951983E-2</v>
      </c>
      <c r="V504" s="3">
        <f t="shared" ca="1" si="401"/>
        <v>4.0654677506931219E-2</v>
      </c>
      <c r="W504" s="3">
        <f t="shared" ca="1" si="402"/>
        <v>3.988314174522746E-2</v>
      </c>
      <c r="X504" s="3">
        <f t="shared" ca="1" si="403"/>
        <v>3.9114500943139272E-2</v>
      </c>
      <c r="Y504" s="3">
        <f t="shared" ca="1" si="404"/>
        <v>3.8359594602254438E-2</v>
      </c>
      <c r="Z504" s="3">
        <f t="shared" ca="1" si="405"/>
        <v>3.762875618527825E-2</v>
      </c>
      <c r="AA504" s="3">
        <f t="shared" ca="1" si="406"/>
        <v>3.6931708397818404E-2</v>
      </c>
      <c r="AB504" s="3">
        <f t="shared" ca="1" si="407"/>
        <v>3.6277509277230294E-2</v>
      </c>
      <c r="AC504" s="3">
        <f t="shared" ca="1" si="408"/>
        <v>3.5674547496488955E-2</v>
      </c>
      <c r="AD504" s="3">
        <f t="shared" ca="1" si="409"/>
        <v>3.5130574142214335E-2</v>
      </c>
      <c r="AE504" s="3">
        <f t="shared" ca="1" si="410"/>
        <v>3.4652748974171858E-2</v>
      </c>
      <c r="AF504" s="3">
        <f t="shared" ca="1" si="411"/>
        <v>3.424767771896655E-2</v>
      </c>
      <c r="AG504" s="3">
        <f t="shared" ca="1" si="412"/>
        <v>3.3921424363520587E-2</v>
      </c>
      <c r="AH504" s="3">
        <f t="shared" ca="1" si="413"/>
        <v>3.3679492788931981E-2</v>
      </c>
      <c r="AI504" s="3">
        <f t="shared" ca="1" si="414"/>
        <v>3.3526775833093672E-2</v>
      </c>
      <c r="AJ504" s="3">
        <f t="shared" ca="1" si="415"/>
        <v>3.3467460819304864E-2</v>
      </c>
      <c r="AK504" s="3">
        <f t="shared" ca="1" si="416"/>
        <v>3.350486192012217E-2</v>
      </c>
      <c r="AL504" s="3">
        <f t="shared" ca="1" si="417"/>
        <v>3.3641135527348397E-2</v>
      </c>
      <c r="AM504" s="3">
        <f t="shared" ca="1" si="418"/>
        <v>3.3876847427988147E-2</v>
      </c>
      <c r="AN504" s="3">
        <f t="shared" ca="1" si="419"/>
        <v>3.4210423821031719E-2</v>
      </c>
      <c r="AO504" s="3">
        <f t="shared" ca="1" si="420"/>
        <v>3.4637642472400539E-2</v>
      </c>
      <c r="AP504" s="3">
        <f t="shared" ca="1" si="421"/>
        <v>3.5151476590606717E-2</v>
      </c>
      <c r="AQ504" s="3">
        <f t="shared" ca="1" si="422"/>
        <v>3.5742695736637901E-2</v>
      </c>
      <c r="AR504" s="3">
        <f t="shared" ca="1" si="423"/>
        <v>3.6401494954488488E-2</v>
      </c>
      <c r="AS504" s="3">
        <f t="shared" ca="1" si="424"/>
        <v>3.7119931405268744E-2</v>
      </c>
      <c r="AT504" s="3">
        <f t="shared" ca="1" si="425"/>
        <v>3.7894190481184115E-2</v>
      </c>
      <c r="AU504" s="3">
        <f t="shared" ca="1" si="426"/>
        <v>3.8725193615663886E-2</v>
      </c>
      <c r="AV504" s="3">
        <f t="shared" ca="1" si="427"/>
        <v>3.9616550892940458E-2</v>
      </c>
      <c r="AW504" s="3">
        <f t="shared" ca="1" si="428"/>
        <v>4.0570425175190085E-2</v>
      </c>
      <c r="AX504" s="3">
        <f t="shared" ca="1" si="429"/>
        <v>4.1582911988496681E-2</v>
      </c>
      <c r="AY504" s="3">
        <f t="shared" ca="1" si="430"/>
        <v>4.2639705008946288E-2</v>
      </c>
      <c r="AZ504" s="3">
        <f t="shared" ca="1" si="379"/>
        <v>4.3716261153310468E-2</v>
      </c>
      <c r="BC504" s="3">
        <f t="shared" ca="1" si="431"/>
        <v>-4.7985512235888983E-2</v>
      </c>
      <c r="BD504" s="3">
        <f t="shared" ca="1" si="431"/>
        <v>-1.5447970127920359</v>
      </c>
      <c r="BE504" s="3">
        <f t="shared" ca="1" si="431"/>
        <v>1.1226936214872794</v>
      </c>
    </row>
    <row r="505" spans="1:57">
      <c r="A505" s="3">
        <f t="shared" si="380"/>
        <v>4.9299999999999393</v>
      </c>
      <c r="B505" s="3">
        <f t="shared" ca="1" si="381"/>
        <v>4.1711851766286168E-2</v>
      </c>
      <c r="C505" s="3">
        <f t="shared" ca="1" si="382"/>
        <v>4.27022146931978E-2</v>
      </c>
      <c r="D505" s="3">
        <f t="shared" ca="1" si="383"/>
        <v>4.3538102994647922E-2</v>
      </c>
      <c r="E505" s="3">
        <f t="shared" ca="1" si="384"/>
        <v>4.423065344557206E-2</v>
      </c>
      <c r="F505" s="3">
        <f t="shared" ca="1" si="385"/>
        <v>4.4790022952811107E-2</v>
      </c>
      <c r="G505" s="3">
        <f t="shared" ca="1" si="386"/>
        <v>4.5224518344991201E-2</v>
      </c>
      <c r="H505" s="3">
        <f t="shared" ca="1" si="387"/>
        <v>4.5541034085264789E-2</v>
      </c>
      <c r="I505" s="3">
        <f t="shared" ca="1" si="388"/>
        <v>4.5745616002545127E-2</v>
      </c>
      <c r="J505" s="3">
        <f t="shared" ca="1" si="389"/>
        <v>4.5843773874221866E-2</v>
      </c>
      <c r="K505" s="3">
        <f t="shared" ca="1" si="390"/>
        <v>4.5840601723649767E-2</v>
      </c>
      <c r="L505" s="3">
        <f t="shared" ca="1" si="391"/>
        <v>4.5740859165408494E-2</v>
      </c>
      <c r="M505" s="3">
        <f t="shared" ca="1" si="392"/>
        <v>4.5549132692737929E-2</v>
      </c>
      <c r="N505" s="3">
        <f t="shared" ca="1" si="393"/>
        <v>4.5270116789264361E-2</v>
      </c>
      <c r="O505" s="3">
        <f t="shared" ca="1" si="394"/>
        <v>4.4908973731279736E-2</v>
      </c>
      <c r="P505" s="3">
        <f t="shared" ca="1" si="395"/>
        <v>4.4471681714064105E-2</v>
      </c>
      <c r="Q505" s="3">
        <f t="shared" ca="1" si="396"/>
        <v>4.3965278895895979E-2</v>
      </c>
      <c r="R505" s="3">
        <f t="shared" ca="1" si="397"/>
        <v>4.3397947909072601E-2</v>
      </c>
      <c r="S505" s="3">
        <f t="shared" ca="1" si="398"/>
        <v>4.2778937540065329E-2</v>
      </c>
      <c r="T505" s="3">
        <f t="shared" ca="1" si="399"/>
        <v>4.211836088544587E-2</v>
      </c>
      <c r="U505" s="3">
        <f t="shared" ca="1" si="400"/>
        <v>4.1426928033005447E-2</v>
      </c>
      <c r="V505" s="3">
        <f t="shared" ca="1" si="401"/>
        <v>4.0715665819526542E-2</v>
      </c>
      <c r="W505" s="3">
        <f t="shared" ca="1" si="402"/>
        <v>3.9995657805777754E-2</v>
      </c>
      <c r="X505" s="3">
        <f t="shared" ca="1" si="403"/>
        <v>3.9277818072568783E-2</v>
      </c>
      <c r="Y505" s="3">
        <f t="shared" ca="1" si="404"/>
        <v>3.8572702101900662E-2</v>
      </c>
      <c r="Z505" s="3">
        <f t="shared" ca="1" si="405"/>
        <v>3.7890357457359761E-2</v>
      </c>
      <c r="AA505" s="3">
        <f t="shared" ca="1" si="406"/>
        <v>3.7240220004041924E-2</v>
      </c>
      <c r="AB505" s="3">
        <f t="shared" ca="1" si="407"/>
        <v>3.6631060898161628E-2</v>
      </c>
      <c r="AC505" s="3">
        <f t="shared" ca="1" si="408"/>
        <v>3.6070982533570134E-2</v>
      </c>
      <c r="AD505" s="3">
        <f t="shared" ca="1" si="409"/>
        <v>3.5567450521507289E-2</v>
      </c>
      <c r="AE505" s="3">
        <f t="shared" ca="1" si="410"/>
        <v>3.5127339684051025E-2</v>
      </c>
      <c r="AF505" s="3">
        <f t="shared" ca="1" si="411"/>
        <v>3.4756970764474621E-2</v>
      </c>
      <c r="AG505" s="3">
        <f t="shared" ca="1" si="412"/>
        <v>3.4462122029835798E-2</v>
      </c>
      <c r="AH505" s="3">
        <f t="shared" ca="1" si="413"/>
        <v>3.4248010183585406E-2</v>
      </c>
      <c r="AI505" s="3">
        <f t="shared" ca="1" si="414"/>
        <v>3.4119238497785906E-2</v>
      </c>
      <c r="AJ505" s="3">
        <f t="shared" ca="1" si="415"/>
        <v>3.4079700831046424E-2</v>
      </c>
      <c r="AK505" s="3">
        <f t="shared" ca="1" si="416"/>
        <v>3.4132411619688795E-2</v>
      </c>
      <c r="AL505" s="3">
        <f t="shared" ca="1" si="417"/>
        <v>3.4279218267855509E-2</v>
      </c>
      <c r="AM505" s="3">
        <f t="shared" ca="1" si="418"/>
        <v>3.4520366003323463E-2</v>
      </c>
      <c r="AN505" s="3">
        <f t="shared" ca="1" si="419"/>
        <v>3.4853949721368654E-2</v>
      </c>
      <c r="AO505" s="3">
        <f t="shared" ca="1" si="420"/>
        <v>3.5275412241953782E-2</v>
      </c>
      <c r="AP505" s="3">
        <f t="shared" ca="1" si="421"/>
        <v>3.5777403399644497E-2</v>
      </c>
      <c r="AQ505" s="3">
        <f t="shared" ca="1" si="422"/>
        <v>3.6350401619458128E-2</v>
      </c>
      <c r="AR505" s="3">
        <f t="shared" ca="1" si="423"/>
        <v>3.6984359329230179E-2</v>
      </c>
      <c r="AS505" s="3">
        <f t="shared" ca="1" si="424"/>
        <v>3.767113634753165E-2</v>
      </c>
      <c r="AT505" s="3">
        <f t="shared" ca="1" si="425"/>
        <v>3.8406733030463464E-2</v>
      </c>
      <c r="AU505" s="3">
        <f t="shared" ca="1" si="426"/>
        <v>3.9191845213581704E-2</v>
      </c>
      <c r="AV505" s="3">
        <f t="shared" ca="1" si="427"/>
        <v>4.0029775326785394E-2</v>
      </c>
      <c r="AW505" s="3">
        <f t="shared" ca="1" si="428"/>
        <v>4.0922287152974877E-2</v>
      </c>
      <c r="AX505" s="3">
        <f t="shared" ca="1" si="429"/>
        <v>4.1864991785977579E-2</v>
      </c>
      <c r="AY505" s="3">
        <f t="shared" ca="1" si="430"/>
        <v>4.2843103514545858E-2</v>
      </c>
      <c r="AZ505" s="3">
        <f t="shared" ca="1" si="379"/>
        <v>4.3831902399497503E-2</v>
      </c>
      <c r="BC505" s="3">
        <f t="shared" ca="1" si="431"/>
        <v>0.18912089730104409</v>
      </c>
      <c r="BD505" s="3">
        <f t="shared" ca="1" si="431"/>
        <v>1.5614839773756675</v>
      </c>
      <c r="BE505" s="3">
        <f t="shared" ca="1" si="431"/>
        <v>0.61634023258874748</v>
      </c>
    </row>
    <row r="506" spans="1:57">
      <c r="A506" s="3">
        <f t="shared" si="380"/>
        <v>4.9399999999999391</v>
      </c>
      <c r="B506" s="3">
        <f t="shared" ca="1" si="381"/>
        <v>4.156068733531583E-2</v>
      </c>
      <c r="C506" s="3">
        <f t="shared" ca="1" si="382"/>
        <v>4.2564923278269579E-2</v>
      </c>
      <c r="D506" s="3">
        <f t="shared" ca="1" si="383"/>
        <v>4.3412985747259734E-2</v>
      </c>
      <c r="E506" s="3">
        <f t="shared" ca="1" si="384"/>
        <v>4.4116078177790834E-2</v>
      </c>
      <c r="F506" s="3">
        <f t="shared" ca="1" si="385"/>
        <v>4.4684403905008691E-2</v>
      </c>
      <c r="G506" s="3">
        <f t="shared" ca="1" si="386"/>
        <v>4.5126322613910169E-2</v>
      </c>
      <c r="H506" s="3">
        <f t="shared" ca="1" si="387"/>
        <v>4.5448791024108162E-2</v>
      </c>
      <c r="I506" s="3">
        <f t="shared" ca="1" si="388"/>
        <v>4.5657922001765196E-2</v>
      </c>
      <c r="J506" s="3">
        <f t="shared" ca="1" si="389"/>
        <v>4.5759293654523601E-2</v>
      </c>
      <c r="K506" s="3">
        <f t="shared" ca="1" si="390"/>
        <v>4.5758069164352676E-2</v>
      </c>
      <c r="L506" s="3">
        <f t="shared" ca="1" si="391"/>
        <v>4.5659080004773117E-2</v>
      </c>
      <c r="M506" s="3">
        <f t="shared" ca="1" si="392"/>
        <v>4.5466989858851656E-2</v>
      </c>
      <c r="N506" s="3">
        <f t="shared" ca="1" si="393"/>
        <v>4.5186577501998157E-2</v>
      </c>
      <c r="O506" s="3">
        <f t="shared" ca="1" si="394"/>
        <v>4.4823096533406527E-2</v>
      </c>
      <c r="P506" s="3">
        <f t="shared" ca="1" si="395"/>
        <v>4.4382621551066488E-2</v>
      </c>
      <c r="Q506" s="3">
        <f t="shared" ca="1" si="396"/>
        <v>4.3872289105338969E-2</v>
      </c>
      <c r="R506" s="3">
        <f t="shared" ca="1" si="397"/>
        <v>4.3300379025707193E-2</v>
      </c>
      <c r="S506" s="3">
        <f t="shared" ca="1" si="398"/>
        <v>4.2676233677153223E-2</v>
      </c>
      <c r="T506" s="3">
        <f t="shared" ca="1" si="399"/>
        <v>4.2010054829885589E-2</v>
      </c>
      <c r="U506" s="3">
        <f t="shared" ca="1" si="400"/>
        <v>4.1312636084114993E-2</v>
      </c>
      <c r="V506" s="3">
        <f t="shared" ca="1" si="401"/>
        <v>4.0595083015354243E-2</v>
      </c>
      <c r="W506" s="3">
        <f t="shared" ca="1" si="402"/>
        <v>3.9868553792312481E-2</v>
      </c>
      <c r="X506" s="3">
        <f t="shared" ca="1" si="403"/>
        <v>3.9144033666658834E-2</v>
      </c>
      <c r="Y506" s="3">
        <f t="shared" ca="1" si="404"/>
        <v>3.8432146589927163E-2</v>
      </c>
      <c r="Z506" s="3">
        <f t="shared" ca="1" si="405"/>
        <v>3.7743006734467274E-2</v>
      </c>
      <c r="AA506" s="3">
        <f t="shared" ca="1" si="406"/>
        <v>3.7086115650760795E-2</v>
      </c>
      <c r="AB506" s="3">
        <f t="shared" ca="1" si="407"/>
        <v>3.6470310152631878E-2</v>
      </c>
      <c r="AC506" s="3">
        <f t="shared" ca="1" si="408"/>
        <v>3.5903758897593091E-2</v>
      </c>
      <c r="AD506" s="3">
        <f t="shared" ca="1" si="409"/>
        <v>3.5393994558968266E-2</v>
      </c>
      <c r="AE506" s="3">
        <f t="shared" ca="1" si="410"/>
        <v>3.4947959546945184E-2</v>
      </c>
      <c r="AF506" s="3">
        <f t="shared" ca="1" si="411"/>
        <v>3.4572042133444947E-2</v>
      </c>
      <c r="AG506" s="3">
        <f t="shared" ca="1" si="412"/>
        <v>3.4272087363215402E-2</v>
      </c>
      <c r="AH506" s="3">
        <f t="shared" ca="1" si="413"/>
        <v>3.4053377241006773E-2</v>
      </c>
      <c r="AI506" s="3">
        <f t="shared" ca="1" si="414"/>
        <v>3.3920577921784108E-2</v>
      </c>
      <c r="AJ506" s="3">
        <f t="shared" ca="1" si="415"/>
        <v>3.387764220074576E-2</v>
      </c>
      <c r="AK506" s="3">
        <f t="shared" ca="1" si="416"/>
        <v>3.3927637119660521E-2</v>
      </c>
      <c r="AL506" s="3">
        <f t="shared" ca="1" si="417"/>
        <v>3.4072453390289442E-2</v>
      </c>
      <c r="AM506" s="3">
        <f t="shared" ca="1" si="418"/>
        <v>3.4312367993002184E-2</v>
      </c>
      <c r="AN506" s="3">
        <f t="shared" ca="1" si="419"/>
        <v>3.4645496973225803E-2</v>
      </c>
      <c r="AO506" s="3">
        <f t="shared" ca="1" si="420"/>
        <v>3.5067300963114729E-2</v>
      </c>
      <c r="AP506" s="3">
        <f t="shared" ca="1" si="421"/>
        <v>3.5570459594757915E-2</v>
      </c>
      <c r="AQ506" s="3">
        <f t="shared" ca="1" si="422"/>
        <v>3.6145513654308833E-2</v>
      </c>
      <c r="AR506" s="3">
        <f t="shared" ca="1" si="423"/>
        <v>3.6782526385626679E-2</v>
      </c>
      <c r="AS506" s="3">
        <f t="shared" ca="1" si="424"/>
        <v>3.7473513037582146E-2</v>
      </c>
      <c r="AT506" s="3">
        <f t="shared" ca="1" si="425"/>
        <v>3.8214640645646461E-2</v>
      </c>
      <c r="AU506" s="3">
        <f t="shared" ca="1" si="426"/>
        <v>3.9006730333083536E-2</v>
      </c>
      <c r="AV506" s="3">
        <f t="shared" ca="1" si="427"/>
        <v>3.9853127573670391E-2</v>
      </c>
      <c r="AW506" s="3">
        <f t="shared" ca="1" si="428"/>
        <v>4.0755547890682087E-2</v>
      </c>
      <c r="AX506" s="3">
        <f t="shared" ca="1" si="429"/>
        <v>4.170947057329822E-2</v>
      </c>
      <c r="AY506" s="3">
        <f t="shared" ca="1" si="430"/>
        <v>4.269998910027531E-2</v>
      </c>
      <c r="AZ506" s="3">
        <f t="shared" ca="1" si="379"/>
        <v>4.370274425965729E-2</v>
      </c>
      <c r="BC506" s="3">
        <f t="shared" ca="1" si="431"/>
        <v>-0.23751862011782165</v>
      </c>
      <c r="BD506" s="3">
        <f t="shared" ca="1" si="431"/>
        <v>-0.15097409667772688</v>
      </c>
      <c r="BE506" s="3">
        <f t="shared" ca="1" si="431"/>
        <v>0.15140228541451961</v>
      </c>
    </row>
    <row r="507" spans="1:57">
      <c r="A507" s="3">
        <f t="shared" si="380"/>
        <v>4.9499999999999389</v>
      </c>
      <c r="B507" s="3">
        <f t="shared" ca="1" si="381"/>
        <v>4.3799599664309179E-2</v>
      </c>
      <c r="C507" s="3">
        <f t="shared" ca="1" si="382"/>
        <v>4.4621759112578943E-2</v>
      </c>
      <c r="D507" s="3">
        <f t="shared" ca="1" si="383"/>
        <v>4.5303083817767105E-2</v>
      </c>
      <c r="E507" s="3">
        <f t="shared" ca="1" si="384"/>
        <v>4.5854235518637321E-2</v>
      </c>
      <c r="F507" s="3">
        <f t="shared" ca="1" si="385"/>
        <v>4.6284856154537021E-2</v>
      </c>
      <c r="G507" s="3">
        <f t="shared" ca="1" si="386"/>
        <v>4.6602750502170977E-2</v>
      </c>
      <c r="H507" s="3">
        <f t="shared" ca="1" si="387"/>
        <v>4.6814329680563697E-2</v>
      </c>
      <c r="I507" s="3">
        <f t="shared" ca="1" si="388"/>
        <v>4.6925165666322412E-2</v>
      </c>
      <c r="J507" s="3">
        <f t="shared" ca="1" si="389"/>
        <v>4.6940296961244764E-2</v>
      </c>
      <c r="K507" s="3">
        <f t="shared" ca="1" si="390"/>
        <v>4.6864348007256494E-2</v>
      </c>
      <c r="L507" s="3">
        <f t="shared" ca="1" si="391"/>
        <v>4.6701614290772457E-2</v>
      </c>
      <c r="M507" s="3">
        <f t="shared" ca="1" si="392"/>
        <v>4.6456228874060715E-2</v>
      </c>
      <c r="N507" s="3">
        <f t="shared" ca="1" si="393"/>
        <v>4.6132447012272489E-2</v>
      </c>
      <c r="O507" s="3">
        <f t="shared" ca="1" si="394"/>
        <v>4.5735005776435168E-2</v>
      </c>
      <c r="P507" s="3">
        <f t="shared" ca="1" si="395"/>
        <v>4.5269468254370997E-2</v>
      </c>
      <c r="Q507" s="3">
        <f t="shared" ca="1" si="396"/>
        <v>4.4742461411960775E-2</v>
      </c>
      <c r="R507" s="3">
        <f t="shared" ca="1" si="397"/>
        <v>4.4161754250835572E-2</v>
      </c>
      <c r="S507" s="3">
        <f t="shared" ca="1" si="398"/>
        <v>4.3536174663726078E-2</v>
      </c>
      <c r="T507" s="3">
        <f t="shared" ca="1" si="399"/>
        <v>4.2875405038588679E-2</v>
      </c>
      <c r="U507" s="3">
        <f t="shared" ca="1" si="400"/>
        <v>4.2189714439915142E-2</v>
      </c>
      <c r="V507" s="3">
        <f t="shared" ca="1" si="401"/>
        <v>4.1489679146668207E-2</v>
      </c>
      <c r="W507" s="3">
        <f t="shared" ca="1" si="402"/>
        <v>4.0785923914091311E-2</v>
      </c>
      <c r="X507" s="3">
        <f t="shared" ca="1" si="403"/>
        <v>4.0088897158021872E-2</v>
      </c>
      <c r="Y507" s="3">
        <f t="shared" ca="1" si="404"/>
        <v>3.9408683309646551E-2</v>
      </c>
      <c r="Z507" s="3">
        <f t="shared" ca="1" si="405"/>
        <v>3.8754855178946446E-2</v>
      </c>
      <c r="AA507" s="3">
        <f t="shared" ca="1" si="406"/>
        <v>3.8136372048568824E-2</v>
      </c>
      <c r="AB507" s="3">
        <f t="shared" ca="1" si="407"/>
        <v>3.7561528449403921E-2</v>
      </c>
      <c r="AC507" s="3">
        <f t="shared" ca="1" si="408"/>
        <v>3.7037951365929467E-2</v>
      </c>
      <c r="AD507" s="3">
        <f t="shared" ca="1" si="409"/>
        <v>3.6572632591409165E-2</v>
      </c>
      <c r="AE507" s="3">
        <f t="shared" ca="1" si="410"/>
        <v>3.617197417028678E-2</v>
      </c>
      <c r="AF507" s="3">
        <f t="shared" ca="1" si="411"/>
        <v>3.5841823935447478E-2</v>
      </c>
      <c r="AG507" s="3">
        <f t="shared" ca="1" si="412"/>
        <v>3.5587485727136818E-2</v>
      </c>
      <c r="AH507" s="3">
        <f t="shared" ca="1" si="413"/>
        <v>3.5413698850371829E-2</v>
      </c>
      <c r="AI507" s="3">
        <f t="shared" ca="1" si="414"/>
        <v>3.5324584311429257E-2</v>
      </c>
      <c r="AJ507" s="3">
        <f t="shared" ca="1" si="415"/>
        <v>3.532354576280923E-2</v>
      </c>
      <c r="AK507" s="3">
        <f t="shared" ca="1" si="416"/>
        <v>3.5413094713106309E-2</v>
      </c>
      <c r="AL507" s="3">
        <f t="shared" ca="1" si="417"/>
        <v>3.5594556997934963E-2</v>
      </c>
      <c r="AM507" s="3">
        <f t="shared" ca="1" si="418"/>
        <v>3.5867633185544194E-2</v>
      </c>
      <c r="AN507" s="3">
        <f t="shared" ca="1" si="419"/>
        <v>3.6229852452088304E-2</v>
      </c>
      <c r="AO507" s="3">
        <f t="shared" ca="1" si="420"/>
        <v>3.667608552895546E-2</v>
      </c>
      <c r="AP507" s="3">
        <f t="shared" ca="1" si="421"/>
        <v>3.7198434544365562E-2</v>
      </c>
      <c r="AQ507" s="3">
        <f t="shared" ca="1" si="422"/>
        <v>3.778689566204136E-2</v>
      </c>
      <c r="AR507" s="3">
        <f t="shared" ca="1" si="423"/>
        <v>3.843103588148665E-2</v>
      </c>
      <c r="AS507" s="3">
        <f t="shared" ca="1" si="424"/>
        <v>3.9122418154188605E-2</v>
      </c>
      <c r="AT507" s="3">
        <f t="shared" ca="1" si="425"/>
        <v>3.9856767414490908E-2</v>
      </c>
      <c r="AU507" s="3">
        <f t="shared" ca="1" si="426"/>
        <v>4.0634420475824072E-2</v>
      </c>
      <c r="AV507" s="3">
        <f t="shared" ca="1" si="427"/>
        <v>4.1458156077108434E-2</v>
      </c>
      <c r="AW507" s="3">
        <f t="shared" ca="1" si="428"/>
        <v>4.2329031858428706E-2</v>
      </c>
      <c r="AX507" s="3">
        <f t="shared" ca="1" si="429"/>
        <v>4.3241787571545086E-2</v>
      </c>
      <c r="AY507" s="3">
        <f t="shared" ca="1" si="430"/>
        <v>4.4180797563298069E-2</v>
      </c>
      <c r="AZ507" s="3">
        <f t="shared" ca="1" si="379"/>
        <v>4.5121417192228168E-2</v>
      </c>
      <c r="BC507" s="3">
        <f t="shared" ca="1" si="431"/>
        <v>2.0036868461276161</v>
      </c>
      <c r="BD507" s="3">
        <f t="shared" ca="1" si="431"/>
        <v>0.16268291769669396</v>
      </c>
      <c r="BE507" s="3">
        <f t="shared" ca="1" si="431"/>
        <v>-2.0800946718832058</v>
      </c>
    </row>
    <row r="508" spans="1:57">
      <c r="A508" s="3">
        <f t="shared" si="380"/>
        <v>4.9599999999999387</v>
      </c>
      <c r="B508" s="3">
        <f t="shared" ca="1" si="381"/>
        <v>4.2714037347720148E-2</v>
      </c>
      <c r="C508" s="3">
        <f t="shared" ca="1" si="382"/>
        <v>4.3571821503663642E-2</v>
      </c>
      <c r="D508" s="3">
        <f t="shared" ca="1" si="383"/>
        <v>4.4283152053671455E-2</v>
      </c>
      <c r="E508" s="3">
        <f t="shared" ca="1" si="384"/>
        <v>4.485893690729844E-2</v>
      </c>
      <c r="F508" s="3">
        <f t="shared" ca="1" si="385"/>
        <v>4.5309044999357E-2</v>
      </c>
      <c r="G508" s="3">
        <f t="shared" ca="1" si="386"/>
        <v>4.5641514645927153E-2</v>
      </c>
      <c r="H508" s="3">
        <f t="shared" ca="1" si="387"/>
        <v>4.586299972117891E-2</v>
      </c>
      <c r="I508" s="3">
        <f t="shared" ca="1" si="388"/>
        <v>4.5979319599351663E-2</v>
      </c>
      <c r="J508" s="3">
        <f t="shared" ca="1" si="389"/>
        <v>4.5995761455227623E-2</v>
      </c>
      <c r="K508" s="3">
        <f t="shared" ca="1" si="390"/>
        <v>4.5917199307260965E-2</v>
      </c>
      <c r="L508" s="3">
        <f t="shared" ca="1" si="391"/>
        <v>4.5748181023600093E-2</v>
      </c>
      <c r="M508" s="3">
        <f t="shared" ca="1" si="392"/>
        <v>4.5493097449238448E-2</v>
      </c>
      <c r="N508" s="3">
        <f t="shared" ca="1" si="393"/>
        <v>4.515646872042367E-2</v>
      </c>
      <c r="O508" s="3">
        <f t="shared" ca="1" si="394"/>
        <v>4.474330374188986E-2</v>
      </c>
      <c r="P508" s="3">
        <f t="shared" ca="1" si="395"/>
        <v>4.4259442391318779E-2</v>
      </c>
      <c r="Q508" s="3">
        <f t="shared" ca="1" si="396"/>
        <v>4.3711790286756876E-2</v>
      </c>
      <c r="R508" s="3">
        <f t="shared" ca="1" si="397"/>
        <v>4.3108393790608351E-2</v>
      </c>
      <c r="S508" s="3">
        <f t="shared" ca="1" si="398"/>
        <v>4.2458354486665718E-2</v>
      </c>
      <c r="T508" s="3">
        <f t="shared" ca="1" si="399"/>
        <v>4.1771623539077138E-2</v>
      </c>
      <c r="U508" s="3">
        <f t="shared" ca="1" si="400"/>
        <v>4.1058733642912064E-2</v>
      </c>
      <c r="V508" s="3">
        <f t="shared" ca="1" si="401"/>
        <v>4.0330519959758081E-2</v>
      </c>
      <c r="W508" s="3">
        <f t="shared" ca="1" si="402"/>
        <v>3.9597862024458856E-2</v>
      </c>
      <c r="X508" s="3">
        <f t="shared" ca="1" si="403"/>
        <v>3.8871459624843015E-2</v>
      </c>
      <c r="Y508" s="3">
        <f t="shared" ca="1" si="404"/>
        <v>3.816164589642284E-2</v>
      </c>
      <c r="Z508" s="3">
        <f t="shared" ca="1" si="405"/>
        <v>3.7478240530214639E-2</v>
      </c>
      <c r="AA508" s="3">
        <f t="shared" ca="1" si="406"/>
        <v>3.6830448802242566E-2</v>
      </c>
      <c r="AB508" s="3">
        <f t="shared" ca="1" si="407"/>
        <v>3.6226811234174164E-2</v>
      </c>
      <c r="AC508" s="3">
        <f t="shared" ca="1" si="408"/>
        <v>3.5675201414825067E-2</v>
      </c>
      <c r="AD508" s="3">
        <f t="shared" ca="1" si="409"/>
        <v>3.5182858529198398E-2</v>
      </c>
      <c r="AE508" s="3">
        <f t="shared" ca="1" si="410"/>
        <v>3.4756432516041325E-2</v>
      </c>
      <c r="AF508" s="3">
        <f t="shared" ca="1" si="411"/>
        <v>3.440201901540698E-2</v>
      </c>
      <c r="AG508" s="3">
        <f t="shared" ca="1" si="412"/>
        <v>3.4125168894647243E-2</v>
      </c>
      <c r="AH508" s="3">
        <f t="shared" ca="1" si="413"/>
        <v>3.3930866971580098E-2</v>
      </c>
      <c r="AI508" s="3">
        <f t="shared" ca="1" si="414"/>
        <v>3.3823477285427034E-2</v>
      </c>
      <c r="AJ508" s="3">
        <f t="shared" ca="1" si="415"/>
        <v>3.3806642479693672E-2</v>
      </c>
      <c r="AK508" s="3">
        <f t="shared" ca="1" si="416"/>
        <v>3.3883106604454129E-2</v>
      </c>
      <c r="AL508" s="3">
        <f t="shared" ca="1" si="417"/>
        <v>3.405441864997006E-2</v>
      </c>
      <c r="AM508" s="3">
        <f t="shared" ca="1" si="418"/>
        <v>3.4320490824739994E-2</v>
      </c>
      <c r="AN508" s="3">
        <f t="shared" ca="1" si="419"/>
        <v>3.4679053636528859E-2</v>
      </c>
      <c r="AO508" s="3">
        <f t="shared" ca="1" si="420"/>
        <v>3.5125176425409729E-2</v>
      </c>
      <c r="AP508" s="3">
        <f t="shared" ca="1" si="421"/>
        <v>3.5651172734875489E-2</v>
      </c>
      <c r="AQ508" s="3">
        <f t="shared" ca="1" si="422"/>
        <v>3.6247283335292868E-2</v>
      </c>
      <c r="AR508" s="3">
        <f t="shared" ca="1" si="423"/>
        <v>3.6903368122262969E-2</v>
      </c>
      <c r="AS508" s="3">
        <f t="shared" ca="1" si="424"/>
        <v>3.7611326215327805E-2</v>
      </c>
      <c r="AT508" s="3">
        <f t="shared" ca="1" si="425"/>
        <v>3.8367227865042611E-2</v>
      </c>
      <c r="AU508" s="3">
        <f t="shared" ca="1" si="426"/>
        <v>3.9171712188017307E-2</v>
      </c>
      <c r="AV508" s="3">
        <f t="shared" ca="1" si="427"/>
        <v>4.0027777626862111E-2</v>
      </c>
      <c r="AW508" s="3">
        <f t="shared" ca="1" si="428"/>
        <v>4.0936610566900025E-2</v>
      </c>
      <c r="AX508" s="3">
        <f t="shared" ca="1" si="429"/>
        <v>4.1892999892095162E-2</v>
      </c>
      <c r="AY508" s="3">
        <f t="shared" ca="1" si="430"/>
        <v>4.2881397752933488E-2</v>
      </c>
      <c r="AZ508" s="3">
        <f t="shared" ca="1" si="379"/>
        <v>4.3877880588459955E-2</v>
      </c>
      <c r="BC508" s="3">
        <f t="shared" ca="1" si="431"/>
        <v>-1.968447633530559</v>
      </c>
      <c r="BD508" s="3">
        <f t="shared" ca="1" si="431"/>
        <v>-0.7579761711894939</v>
      </c>
      <c r="BE508" s="3">
        <f t="shared" ca="1" si="431"/>
        <v>0.22258385031268269</v>
      </c>
    </row>
    <row r="509" spans="1:57">
      <c r="A509" s="3">
        <f t="shared" si="380"/>
        <v>4.9699999999999385</v>
      </c>
      <c r="B509" s="3">
        <f t="shared" ca="1" si="381"/>
        <v>4.3633672716869853E-2</v>
      </c>
      <c r="C509" s="3">
        <f t="shared" ca="1" si="382"/>
        <v>4.4399736274002746E-2</v>
      </c>
      <c r="D509" s="3">
        <f t="shared" ca="1" si="383"/>
        <v>4.5028202181545504E-2</v>
      </c>
      <c r="E509" s="3">
        <f t="shared" ca="1" si="384"/>
        <v>4.5529639805176048E-2</v>
      </c>
      <c r="F509" s="3">
        <f t="shared" ca="1" si="385"/>
        <v>4.5913560874888328E-2</v>
      </c>
      <c r="G509" s="3">
        <f t="shared" ca="1" si="386"/>
        <v>4.6187653099291376E-2</v>
      </c>
      <c r="H509" s="3">
        <f t="shared" ca="1" si="387"/>
        <v>4.6358228869388812E-2</v>
      </c>
      <c r="I509" s="3">
        <f t="shared" ca="1" si="388"/>
        <v>4.6430770651397606E-2</v>
      </c>
      <c r="J509" s="3">
        <f t="shared" ca="1" si="389"/>
        <v>4.6410229979993792E-2</v>
      </c>
      <c r="K509" s="3">
        <f t="shared" ca="1" si="390"/>
        <v>4.6301146175102462E-2</v>
      </c>
      <c r="L509" s="3">
        <f t="shared" ca="1" si="391"/>
        <v>4.6107735263463755E-2</v>
      </c>
      <c r="M509" s="3">
        <f t="shared" ca="1" si="392"/>
        <v>4.5834061683602295E-2</v>
      </c>
      <c r="N509" s="3">
        <f t="shared" ca="1" si="393"/>
        <v>4.5484326260752724E-2</v>
      </c>
      <c r="O509" s="3">
        <f t="shared" ca="1" si="394"/>
        <v>4.5063225501317278E-2</v>
      </c>
      <c r="P509" s="3">
        <f t="shared" ca="1" si="395"/>
        <v>4.4576291778921716E-2</v>
      </c>
      <c r="Q509" s="3">
        <f t="shared" ca="1" si="396"/>
        <v>4.4030125006788684E-2</v>
      </c>
      <c r="R509" s="3">
        <f t="shared" ca="1" si="397"/>
        <v>4.3432464503539631E-2</v>
      </c>
      <c r="S509" s="3">
        <f t="shared" ca="1" si="398"/>
        <v>4.279210111456988E-2</v>
      </c>
      <c r="T509" s="3">
        <f t="shared" ca="1" si="399"/>
        <v>4.2118670346145456E-2</v>
      </c>
      <c r="U509" s="3">
        <f t="shared" ca="1" si="400"/>
        <v>4.1422384097792801E-2</v>
      </c>
      <c r="V509" s="3">
        <f t="shared" ca="1" si="401"/>
        <v>4.071375200050225E-2</v>
      </c>
      <c r="W509" s="3">
        <f t="shared" ca="1" si="402"/>
        <v>4.0003323969403863E-2</v>
      </c>
      <c r="X509" s="3">
        <f t="shared" ca="1" si="403"/>
        <v>3.9301466779802542E-2</v>
      </c>
      <c r="Y509" s="3">
        <f t="shared" ca="1" si="404"/>
        <v>3.8618177903908757E-2</v>
      </c>
      <c r="Z509" s="3">
        <f t="shared" ca="1" si="405"/>
        <v>3.796293956485923E-2</v>
      </c>
      <c r="AA509" s="3">
        <f t="shared" ca="1" si="406"/>
        <v>3.7344618700841388E-2</v>
      </c>
      <c r="AB509" s="3">
        <f t="shared" ca="1" si="407"/>
        <v>3.6771417505409659E-2</v>
      </c>
      <c r="AC509" s="3">
        <f t="shared" ca="1" si="408"/>
        <v>3.6250871856303969E-2</v>
      </c>
      <c r="AD509" s="3">
        <f t="shared" ca="1" si="409"/>
        <v>3.5789884009156538E-2</v>
      </c>
      <c r="AE509" s="3">
        <f t="shared" ca="1" si="410"/>
        <v>3.5394767464113575E-2</v>
      </c>
      <c r="AF509" s="3">
        <f t="shared" ca="1" si="411"/>
        <v>3.5071281321633334E-2</v>
      </c>
      <c r="AG509" s="3">
        <f t="shared" ca="1" si="412"/>
        <v>3.4824639114726275E-2</v>
      </c>
      <c r="AH509" s="3">
        <f t="shared" ca="1" si="413"/>
        <v>3.4659486793252578E-2</v>
      </c>
      <c r="AI509" s="3">
        <f t="shared" ca="1" si="414"/>
        <v>3.4579847017378068E-2</v>
      </c>
      <c r="AJ509" s="3">
        <f t="shared" ca="1" si="415"/>
        <v>3.4589016961461716E-2</v>
      </c>
      <c r="AK509" s="3">
        <f t="shared" ca="1" si="416"/>
        <v>3.4689388698158907E-2</v>
      </c>
      <c r="AL509" s="3">
        <f t="shared" ca="1" si="417"/>
        <v>3.4882149810928909E-2</v>
      </c>
      <c r="AM509" s="3">
        <f t="shared" ca="1" si="418"/>
        <v>3.5166839611185371E-2</v>
      </c>
      <c r="AN509" s="3">
        <f t="shared" ca="1" si="419"/>
        <v>3.5540805552683699E-2</v>
      </c>
      <c r="AO509" s="3">
        <f t="shared" ca="1" si="420"/>
        <v>3.5998731509152018E-2</v>
      </c>
      <c r="AP509" s="3">
        <f t="shared" ca="1" si="421"/>
        <v>3.6532558772021967E-2</v>
      </c>
      <c r="AQ509" s="3">
        <f t="shared" ca="1" si="422"/>
        <v>3.7132189352931715E-2</v>
      </c>
      <c r="AR509" s="3">
        <f t="shared" ca="1" si="423"/>
        <v>3.778719257785719E-2</v>
      </c>
      <c r="AS509" s="3">
        <f t="shared" ca="1" si="424"/>
        <v>3.8489219586196735E-2</v>
      </c>
      <c r="AT509" s="3">
        <f t="shared" ca="1" si="425"/>
        <v>3.9234100753294893E-2</v>
      </c>
      <c r="AU509" s="3">
        <f t="shared" ca="1" si="426"/>
        <v>4.0022191515789542E-2</v>
      </c>
      <c r="AV509" s="3">
        <f t="shared" ca="1" si="427"/>
        <v>4.0856123869650131E-2</v>
      </c>
      <c r="AW509" s="3">
        <f t="shared" ca="1" si="428"/>
        <v>4.1736627022015645E-2</v>
      </c>
      <c r="AX509" s="3">
        <f t="shared" ca="1" si="429"/>
        <v>4.2657955231321307E-2</v>
      </c>
      <c r="AY509" s="3">
        <f t="shared" ca="1" si="430"/>
        <v>4.3604066986074108E-2</v>
      </c>
      <c r="AZ509" s="3">
        <f t="shared" ca="1" si="379"/>
        <v>4.4551031546301502E-2</v>
      </c>
      <c r="BC509" s="3">
        <f t="shared" ca="1" si="431"/>
        <v>0.93240683818016734</v>
      </c>
      <c r="BD509" s="3">
        <f t="shared" ca="1" si="431"/>
        <v>0.40049150870246297</v>
      </c>
      <c r="BE509" s="3">
        <f t="shared" ca="1" si="431"/>
        <v>-0.93737815016184367</v>
      </c>
    </row>
    <row r="510" spans="1:57">
      <c r="A510" s="3">
        <f t="shared" si="380"/>
        <v>4.9799999999999383</v>
      </c>
      <c r="B510" s="3">
        <f t="shared" ca="1" si="381"/>
        <v>4.2182255712470328E-2</v>
      </c>
      <c r="C510" s="3">
        <f t="shared" ca="1" si="382"/>
        <v>4.3075815422131444E-2</v>
      </c>
      <c r="D510" s="3">
        <f t="shared" ca="1" si="383"/>
        <v>4.3820801118783642E-2</v>
      </c>
      <c r="E510" s="3">
        <f t="shared" ca="1" si="384"/>
        <v>4.4428166275449661E-2</v>
      </c>
      <c r="F510" s="3">
        <f t="shared" ca="1" si="385"/>
        <v>4.490778857369257E-2</v>
      </c>
      <c r="G510" s="3">
        <f t="shared" ca="1" si="386"/>
        <v>4.5267728321577085E-2</v>
      </c>
      <c r="H510" s="3">
        <f t="shared" ca="1" si="387"/>
        <v>4.5514679542883907E-2</v>
      </c>
      <c r="I510" s="3">
        <f t="shared" ca="1" si="388"/>
        <v>4.5654510845606532E-2</v>
      </c>
      <c r="J510" s="3">
        <f t="shared" ca="1" si="389"/>
        <v>4.569256116758693E-2</v>
      </c>
      <c r="K510" s="3">
        <f t="shared" ca="1" si="390"/>
        <v>4.5633758211804133E-2</v>
      </c>
      <c r="L510" s="3">
        <f t="shared" ca="1" si="391"/>
        <v>4.5482709296729415E-2</v>
      </c>
      <c r="M510" s="3">
        <f t="shared" ca="1" si="392"/>
        <v>4.5243875620768273E-2</v>
      </c>
      <c r="N510" s="3">
        <f t="shared" ca="1" si="393"/>
        <v>4.492186186083659E-2</v>
      </c>
      <c r="O510" s="3">
        <f t="shared" ca="1" si="394"/>
        <v>4.4521775247330836E-2</v>
      </c>
      <c r="P510" s="3">
        <f t="shared" ca="1" si="395"/>
        <v>4.4049563710246022E-2</v>
      </c>
      <c r="Q510" s="3">
        <f t="shared" ca="1" si="396"/>
        <v>4.3512244455642397E-2</v>
      </c>
      <c r="R510" s="3">
        <f t="shared" ca="1" si="397"/>
        <v>4.2917972708906987E-2</v>
      </c>
      <c r="S510" s="3">
        <f t="shared" ca="1" si="398"/>
        <v>4.2275951503088813E-2</v>
      </c>
      <c r="T510" s="3">
        <f t="shared" ca="1" si="399"/>
        <v>4.1596223608259125E-2</v>
      </c>
      <c r="U510" s="3">
        <f t="shared" ca="1" si="400"/>
        <v>4.08894030581409E-2</v>
      </c>
      <c r="V510" s="3">
        <f t="shared" ca="1" si="401"/>
        <v>4.016639689578546E-2</v>
      </c>
      <c r="W510" s="3">
        <f t="shared" ca="1" si="402"/>
        <v>3.9438148373193684E-2</v>
      </c>
      <c r="X510" s="3">
        <f t="shared" ca="1" si="403"/>
        <v>3.8715414224571774E-2</v>
      </c>
      <c r="Y510" s="3">
        <f t="shared" ca="1" si="404"/>
        <v>3.8008579247177411E-2</v>
      </c>
      <c r="Z510" s="3">
        <f t="shared" ca="1" si="405"/>
        <v>3.7327511203309217E-2</v>
      </c>
      <c r="AA510" s="3">
        <f t="shared" ca="1" si="406"/>
        <v>3.6681461717952939E-2</v>
      </c>
      <c r="AB510" s="3">
        <f t="shared" ca="1" si="407"/>
        <v>3.6079017693331238E-2</v>
      </c>
      <c r="AC510" s="3">
        <f t="shared" ca="1" si="408"/>
        <v>3.552810033618304E-2</v>
      </c>
      <c r="AD510" s="3">
        <f t="shared" ca="1" si="409"/>
        <v>3.5035998007025636E-2</v>
      </c>
      <c r="AE510" s="3">
        <f t="shared" ca="1" si="410"/>
        <v>3.4609410789825025E-2</v>
      </c>
      <c r="AF510" s="3">
        <f t="shared" ca="1" si="411"/>
        <v>3.4254484253990213E-2</v>
      </c>
      <c r="AG510" s="3">
        <f t="shared" ca="1" si="412"/>
        <v>3.3976817591958537E-2</v>
      </c>
      <c r="AH510" s="3">
        <f t="shared" ca="1" si="413"/>
        <v>3.378144085985102E-2</v>
      </c>
      <c r="AI510" s="3">
        <f t="shared" ca="1" si="414"/>
        <v>3.3672758281416568E-2</v>
      </c>
      <c r="AJ510" s="3">
        <f t="shared" ca="1" si="415"/>
        <v>3.3654444456142671E-2</v>
      </c>
      <c r="AK510" s="3">
        <f t="shared" ca="1" si="416"/>
        <v>3.372926231511892E-2</v>
      </c>
      <c r="AL510" s="3">
        <f t="shared" ca="1" si="417"/>
        <v>3.3898760829637144E-2</v>
      </c>
      <c r="AM510" s="3">
        <f t="shared" ca="1" si="418"/>
        <v>3.4162829235328193E-2</v>
      </c>
      <c r="AN510" s="3">
        <f t="shared" ca="1" si="419"/>
        <v>3.4519154908131851E-2</v>
      </c>
      <c r="AO510" s="3">
        <f t="shared" ca="1" si="420"/>
        <v>3.4962759544157569E-2</v>
      </c>
      <c r="AP510" s="3">
        <f t="shared" ca="1" si="421"/>
        <v>3.5485935877083E-2</v>
      </c>
      <c r="AQ510" s="3">
        <f t="shared" ca="1" si="422"/>
        <v>3.6078971148040401E-2</v>
      </c>
      <c r="AR510" s="3">
        <f t="shared" ca="1" si="423"/>
        <v>3.6731867989610756E-2</v>
      </c>
      <c r="AS510" s="3">
        <f t="shared" ca="1" si="424"/>
        <v>3.7436752747588002E-2</v>
      </c>
      <c r="AT510" s="3">
        <f t="shared" ca="1" si="425"/>
        <v>3.8189938070451353E-2</v>
      </c>
      <c r="AU510" s="3">
        <f t="shared" ca="1" si="426"/>
        <v>3.8992217083973879E-2</v>
      </c>
      <c r="AV510" s="3">
        <f t="shared" ca="1" si="427"/>
        <v>3.984657654729399E-2</v>
      </c>
      <c r="AW510" s="3">
        <f t="shared" ca="1" si="428"/>
        <v>4.0754009964860338E-2</v>
      </c>
      <c r="AX510" s="3">
        <f t="shared" ca="1" si="429"/>
        <v>4.1708960813290868E-2</v>
      </c>
      <c r="AY510" s="3">
        <f t="shared" ca="1" si="430"/>
        <v>4.2695626673213423E-2</v>
      </c>
      <c r="AZ510" s="3">
        <f t="shared" ca="1" si="379"/>
        <v>4.3690937437043165E-2</v>
      </c>
      <c r="BC510" s="3">
        <f t="shared" ca="1" si="431"/>
        <v>-1.2722189976071139</v>
      </c>
      <c r="BD510" s="3">
        <f t="shared" ca="1" si="431"/>
        <v>-0.16840969409749018</v>
      </c>
      <c r="BE510" s="3">
        <f t="shared" ca="1" si="431"/>
        <v>1.4913971398199077</v>
      </c>
    </row>
    <row r="511" spans="1:57">
      <c r="A511" s="3">
        <f t="shared" si="380"/>
        <v>4.989999999999938</v>
      </c>
      <c r="B511" s="3">
        <f t="shared" ca="1" si="381"/>
        <v>4.3081126869323534E-2</v>
      </c>
      <c r="C511" s="3">
        <f t="shared" ca="1" si="382"/>
        <v>4.4024183267628449E-2</v>
      </c>
      <c r="D511" s="3">
        <f t="shared" ca="1" si="383"/>
        <v>4.4815552376070975E-2</v>
      </c>
      <c r="E511" s="3">
        <f t="shared" ca="1" si="384"/>
        <v>4.5466269299093809E-2</v>
      </c>
      <c r="F511" s="3">
        <f t="shared" ca="1" si="385"/>
        <v>4.5986275689977478E-2</v>
      </c>
      <c r="G511" s="3">
        <f t="shared" ca="1" si="386"/>
        <v>4.638370252409945E-2</v>
      </c>
      <c r="H511" s="3">
        <f t="shared" ca="1" si="387"/>
        <v>4.6665323435388151E-2</v>
      </c>
      <c r="I511" s="3">
        <f t="shared" ca="1" si="388"/>
        <v>4.6837091086031991E-2</v>
      </c>
      <c r="J511" s="3">
        <f t="shared" ca="1" si="389"/>
        <v>4.6904429723827294E-2</v>
      </c>
      <c r="K511" s="3">
        <f t="shared" ca="1" si="390"/>
        <v>4.6872353380171199E-2</v>
      </c>
      <c r="L511" s="3">
        <f t="shared" ca="1" si="391"/>
        <v>4.6745558661819731E-2</v>
      </c>
      <c r="M511" s="3">
        <f t="shared" ca="1" si="392"/>
        <v>4.6528601556085923E-2</v>
      </c>
      <c r="N511" s="3">
        <f t="shared" ca="1" si="393"/>
        <v>4.6226188616203777E-2</v>
      </c>
      <c r="O511" s="3">
        <f t="shared" ca="1" si="394"/>
        <v>4.5843535780402137E-2</v>
      </c>
      <c r="P511" s="3">
        <f t="shared" ca="1" si="395"/>
        <v>4.5386704456965257E-2</v>
      </c>
      <c r="Q511" s="3">
        <f t="shared" ca="1" si="396"/>
        <v>4.4862827004260197E-2</v>
      </c>
      <c r="R511" s="3">
        <f t="shared" ca="1" si="397"/>
        <v>4.4280172367247947E-2</v>
      </c>
      <c r="S511" s="3">
        <f t="shared" ca="1" si="398"/>
        <v>4.3648053555344873E-2</v>
      </c>
      <c r="T511" s="3">
        <f t="shared" ca="1" si="399"/>
        <v>4.2976618387025947E-2</v>
      </c>
      <c r="U511" s="3">
        <f t="shared" ca="1" si="400"/>
        <v>4.2276580822958564E-2</v>
      </c>
      <c r="V511" s="3">
        <f t="shared" ca="1" si="401"/>
        <v>4.1558943123941879E-2</v>
      </c>
      <c r="W511" s="3">
        <f t="shared" ca="1" si="402"/>
        <v>4.0834739698478839E-2</v>
      </c>
      <c r="X511" s="3">
        <f t="shared" ca="1" si="403"/>
        <v>4.0114815074190485E-2</v>
      </c>
      <c r="Y511" s="3">
        <f t="shared" ca="1" si="404"/>
        <v>3.9409639224854659E-2</v>
      </c>
      <c r="Z511" s="3">
        <f t="shared" ca="1" si="405"/>
        <v>3.8729163322075204E-2</v>
      </c>
      <c r="AA511" s="3">
        <f t="shared" ca="1" si="406"/>
        <v>3.8082721565264259E-2</v>
      </c>
      <c r="AB511" s="3">
        <f t="shared" ca="1" si="407"/>
        <v>3.7478983464909951E-2</v>
      </c>
      <c r="AC511" s="3">
        <f t="shared" ca="1" si="408"/>
        <v>3.6925953459458538E-2</v>
      </c>
      <c r="AD511" s="3">
        <f t="shared" ca="1" si="409"/>
        <v>3.6431003911081748E-2</v>
      </c>
      <c r="AE511" s="3">
        <f t="shared" ca="1" si="410"/>
        <v>3.6000919372458591E-2</v>
      </c>
      <c r="AF511" s="3">
        <f t="shared" ca="1" si="411"/>
        <v>3.5641929752949005E-2</v>
      </c>
      <c r="AG511" s="3">
        <f t="shared" ca="1" si="412"/>
        <v>3.5359717760544501E-2</v>
      </c>
      <c r="AH511" s="3">
        <f t="shared" ca="1" si="413"/>
        <v>3.5159395393964017E-2</v>
      </c>
      <c r="AI511" s="3">
        <f t="shared" ca="1" si="414"/>
        <v>3.5045446244961101E-2</v>
      </c>
      <c r="AJ511" s="3">
        <f t="shared" ca="1" si="415"/>
        <v>3.5021620094008499E-2</v>
      </c>
      <c r="AK511" s="3">
        <f t="shared" ca="1" si="416"/>
        <v>3.5090748428408598E-2</v>
      </c>
      <c r="AL511" s="3">
        <f t="shared" ca="1" si="417"/>
        <v>3.5254439265204128E-2</v>
      </c>
      <c r="AM511" s="3">
        <f t="shared" ca="1" si="418"/>
        <v>3.5512629451393114E-2</v>
      </c>
      <c r="AN511" s="3">
        <f t="shared" ca="1" si="419"/>
        <v>3.5863044130294286E-2</v>
      </c>
      <c r="AO511" s="3">
        <f t="shared" ca="1" si="420"/>
        <v>3.6300740979986361E-2</v>
      </c>
      <c r="AP511" s="3">
        <f t="shared" ca="1" si="421"/>
        <v>3.6818062739328569E-2</v>
      </c>
      <c r="AQ511" s="3">
        <f t="shared" ca="1" si="422"/>
        <v>3.7405380727680133E-2</v>
      </c>
      <c r="AR511" s="3">
        <f t="shared" ca="1" si="423"/>
        <v>3.8052829609413537E-2</v>
      </c>
      <c r="AS511" s="3">
        <f t="shared" ca="1" si="424"/>
        <v>3.8752708965243722E-2</v>
      </c>
      <c r="AT511" s="3">
        <f t="shared" ca="1" si="425"/>
        <v>3.9501510712295206E-2</v>
      </c>
      <c r="AU511" s="3">
        <f t="shared" ca="1" si="426"/>
        <v>4.0300161894147576E-2</v>
      </c>
      <c r="AV511" s="3">
        <f t="shared" ca="1" si="427"/>
        <v>4.1151700110981626E-2</v>
      </c>
      <c r="AW511" s="3">
        <f t="shared" ca="1" si="428"/>
        <v>4.2057079550163801E-2</v>
      </c>
      <c r="AX511" s="3">
        <f t="shared" ca="1" si="429"/>
        <v>4.3010631791164149E-2</v>
      </c>
      <c r="AY511" s="3">
        <f t="shared" ca="1" si="430"/>
        <v>4.3996503824727327E-2</v>
      </c>
      <c r="AZ511" s="3">
        <f t="shared" ca="1" si="379"/>
        <v>4.4992011008230436E-2</v>
      </c>
      <c r="BC511" s="3">
        <f t="shared" ca="1" si="431"/>
        <v>2.0307988255174845</v>
      </c>
      <c r="BD511" s="3">
        <f t="shared" ca="1" si="431"/>
        <v>0.26218426763671143</v>
      </c>
      <c r="BE511" s="3">
        <f t="shared" ca="1" si="431"/>
        <v>0.6981953899688893</v>
      </c>
    </row>
    <row r="512" spans="1:57">
      <c r="A512" s="3">
        <f t="shared" si="380"/>
        <v>4.9999999999999378</v>
      </c>
      <c r="B512" s="3">
        <f t="shared" ca="1" si="381"/>
        <v>4.4031857898374542E-2</v>
      </c>
      <c r="C512" s="3">
        <f t="shared" ca="1" si="382"/>
        <v>4.4984226152796049E-2</v>
      </c>
      <c r="D512" s="3">
        <f t="shared" ca="1" si="383"/>
        <v>4.5782772065945505E-2</v>
      </c>
      <c r="E512" s="3">
        <f t="shared" ca="1" si="384"/>
        <v>4.6438627298235939E-2</v>
      </c>
      <c r="F512" s="3">
        <f t="shared" ca="1" si="385"/>
        <v>4.6961812886321674E-2</v>
      </c>
      <c r="G512" s="3">
        <f t="shared" ca="1" si="386"/>
        <v>4.7360545929494069E-2</v>
      </c>
      <c r="H512" s="3">
        <f t="shared" ca="1" si="387"/>
        <v>4.7641695038454654E-2</v>
      </c>
      <c r="I512" s="3">
        <f t="shared" ca="1" si="388"/>
        <v>4.7811312232446376E-2</v>
      </c>
      <c r="J512" s="3">
        <f t="shared" ca="1" si="389"/>
        <v>4.7874922367333615E-2</v>
      </c>
      <c r="K512" s="3">
        <f t="shared" ca="1" si="390"/>
        <v>4.7837641139873391E-2</v>
      </c>
      <c r="L512" s="3">
        <f t="shared" ca="1" si="391"/>
        <v>4.7704269832863369E-2</v>
      </c>
      <c r="M512" s="3">
        <f t="shared" ca="1" si="392"/>
        <v>4.7479474642016753E-2</v>
      </c>
      <c r="N512" s="3">
        <f t="shared" ca="1" si="393"/>
        <v>4.7168079411260395E-2</v>
      </c>
      <c r="O512" s="3">
        <f t="shared" ca="1" si="394"/>
        <v>4.6775424159809086E-2</v>
      </c>
      <c r="P512" s="3">
        <f t="shared" ca="1" si="395"/>
        <v>4.6307699085461111E-2</v>
      </c>
      <c r="Q512" s="3">
        <f t="shared" ca="1" si="396"/>
        <v>4.5772166947980093E-2</v>
      </c>
      <c r="R512" s="3">
        <f t="shared" ca="1" si="397"/>
        <v>4.5177225614781311E-2</v>
      </c>
      <c r="S512" s="3">
        <f t="shared" ca="1" si="398"/>
        <v>4.4532313250833636E-2</v>
      </c>
      <c r="T512" s="3">
        <f t="shared" ca="1" si="399"/>
        <v>4.3847697898330998E-2</v>
      </c>
      <c r="U512" s="3">
        <f t="shared" ca="1" si="400"/>
        <v>4.3134208628445726E-2</v>
      </c>
      <c r="V512" s="3">
        <f t="shared" ca="1" si="401"/>
        <v>4.2402958116244324E-2</v>
      </c>
      <c r="W512" s="3">
        <f t="shared" ca="1" si="402"/>
        <v>4.1665087137214486E-2</v>
      </c>
      <c r="X512" s="3">
        <f t="shared" ca="1" si="403"/>
        <v>4.0931543237798636E-2</v>
      </c>
      <c r="Y512" s="3">
        <f t="shared" ca="1" si="404"/>
        <v>4.0212896810694926E-2</v>
      </c>
      <c r="Z512" s="3">
        <f t="shared" ca="1" si="405"/>
        <v>3.9519197697859262E-2</v>
      </c>
      <c r="AA512" s="3">
        <f t="shared" ca="1" si="406"/>
        <v>3.8859877951551394E-2</v>
      </c>
      <c r="AB512" s="3">
        <f t="shared" ca="1" si="407"/>
        <v>3.8243704980738182E-2</v>
      </c>
      <c r="AC512" s="3">
        <f t="shared" ca="1" si="408"/>
        <v>3.7678781748716604E-2</v>
      </c>
      <c r="AD512" s="3">
        <f t="shared" ca="1" si="409"/>
        <v>3.7172579906398419E-2</v>
      </c>
      <c r="AE512" s="3">
        <f t="shared" ca="1" si="410"/>
        <v>3.6731983750344852E-2</v>
      </c>
      <c r="AF512" s="3">
        <f t="shared" ca="1" si="411"/>
        <v>3.6363322791123261E-2</v>
      </c>
      <c r="AG512" s="3">
        <f t="shared" ca="1" si="412"/>
        <v>3.6072378498564643E-2</v>
      </c>
      <c r="AH512" s="3">
        <f t="shared" ca="1" si="413"/>
        <v>3.5864360040238422E-2</v>
      </c>
      <c r="AI512" s="3">
        <f t="shared" ca="1" si="414"/>
        <v>3.5743845569906833E-2</v>
      </c>
      <c r="AJ512" s="3">
        <f t="shared" ca="1" si="415"/>
        <v>3.571467519427686E-2</v>
      </c>
      <c r="AK512" s="3">
        <f t="shared" ca="1" si="416"/>
        <v>3.57797640443989E-2</v>
      </c>
      <c r="AL512" s="3">
        <f t="shared" ca="1" si="417"/>
        <v>3.5940794232123298E-2</v>
      </c>
      <c r="AM512" s="3">
        <f t="shared" ca="1" si="418"/>
        <v>3.6197765296679979E-2</v>
      </c>
      <c r="AN512" s="3">
        <f t="shared" ca="1" si="419"/>
        <v>3.6548455390802821E-2</v>
      </c>
      <c r="AO512" s="3">
        <f t="shared" ca="1" si="420"/>
        <v>3.6987973732748501E-2</v>
      </c>
      <c r="AP512" s="3">
        <f t="shared" ca="1" si="421"/>
        <v>3.7508729025763167E-2</v>
      </c>
      <c r="AQ512" s="3">
        <f t="shared" ca="1" si="422"/>
        <v>3.8101192904248737E-2</v>
      </c>
      <c r="AR512" s="3">
        <f t="shared" ca="1" si="423"/>
        <v>3.8755648166176215E-2</v>
      </c>
      <c r="AS512" s="3">
        <f t="shared" ca="1" si="424"/>
        <v>3.9464583025600457E-2</v>
      </c>
      <c r="AT512" s="3">
        <f t="shared" ca="1" si="425"/>
        <v>4.0224683039018959E-2</v>
      </c>
      <c r="AU512" s="3">
        <f t="shared" ca="1" si="426"/>
        <v>4.1037022784026961E-2</v>
      </c>
      <c r="AV512" s="3">
        <f t="shared" ca="1" si="427"/>
        <v>4.1904704176429601E-2</v>
      </c>
      <c r="AW512" s="3">
        <f t="shared" ca="1" si="428"/>
        <v>4.2828655912654223E-2</v>
      </c>
      <c r="AX512" s="3">
        <f t="shared" ca="1" si="429"/>
        <v>4.3803114178912708E-2</v>
      </c>
      <c r="AY512" s="3">
        <f t="shared" ca="1" si="430"/>
        <v>4.4812199374907859E-2</v>
      </c>
      <c r="AZ512" s="3">
        <f t="shared" ca="1" si="379"/>
        <v>4.5833600086503279E-2</v>
      </c>
      <c r="BC512" s="3">
        <f t="shared" ca="1" si="431"/>
        <v>1.2607245946294974</v>
      </c>
      <c r="BD512" s="3">
        <f t="shared" ca="1" si="431"/>
        <v>-0.37782367649899662</v>
      </c>
      <c r="BE512" s="3">
        <f t="shared" ca="1" si="431"/>
        <v>2.7855397863699061E-2</v>
      </c>
    </row>
    <row r="513" spans="1:57">
      <c r="A513" s="3">
        <f t="shared" si="380"/>
        <v>5.0099999999999376</v>
      </c>
      <c r="B513" s="3">
        <f t="shared" ca="1" si="381"/>
        <v>4.4226290957877626E-2</v>
      </c>
      <c r="C513" s="3">
        <f t="shared" ca="1" si="382"/>
        <v>4.5225348839837504E-2</v>
      </c>
      <c r="D513" s="3">
        <f t="shared" ca="1" si="383"/>
        <v>4.6067880067974208E-2</v>
      </c>
      <c r="E513" s="3">
        <f t="shared" ca="1" si="384"/>
        <v>4.6765079369785481E-2</v>
      </c>
      <c r="F513" s="3">
        <f t="shared" ca="1" si="385"/>
        <v>4.7327014154676571E-2</v>
      </c>
      <c r="G513" s="3">
        <f t="shared" ca="1" si="386"/>
        <v>4.776195467747623E-2</v>
      </c>
      <c r="H513" s="3">
        <f t="shared" ca="1" si="387"/>
        <v>4.8076831467831017E-2</v>
      </c>
      <c r="I513" s="3">
        <f t="shared" ca="1" si="388"/>
        <v>4.8277762781625023E-2</v>
      </c>
      <c r="J513" s="3">
        <f t="shared" ca="1" si="389"/>
        <v>4.8370340958502837E-2</v>
      </c>
      <c r="K513" s="3">
        <f t="shared" ca="1" si="390"/>
        <v>4.8359750275361317E-2</v>
      </c>
      <c r="L513" s="3">
        <f t="shared" ca="1" si="391"/>
        <v>4.8250863656253244E-2</v>
      </c>
      <c r="M513" s="3">
        <f t="shared" ca="1" si="392"/>
        <v>4.8048424501504171E-2</v>
      </c>
      <c r="N513" s="3">
        <f t="shared" ca="1" si="393"/>
        <v>4.775734093610598E-2</v>
      </c>
      <c r="O513" s="3">
        <f t="shared" ca="1" si="394"/>
        <v>4.7383044008996289E-2</v>
      </c>
      <c r="P513" s="3">
        <f t="shared" ca="1" si="395"/>
        <v>4.6931819594291373E-2</v>
      </c>
      <c r="Q513" s="3">
        <f t="shared" ca="1" si="396"/>
        <v>4.6411027678138907E-2</v>
      </c>
      <c r="R513" s="3">
        <f t="shared" ca="1" si="397"/>
        <v>4.5829161829636721E-2</v>
      </c>
      <c r="S513" s="3">
        <f t="shared" ca="1" si="398"/>
        <v>4.5195752125235855E-2</v>
      </c>
      <c r="T513" s="3">
        <f t="shared" ca="1" si="399"/>
        <v>4.4521153583151236E-2</v>
      </c>
      <c r="U513" s="3">
        <f t="shared" ca="1" si="400"/>
        <v>4.3816277145701674E-2</v>
      </c>
      <c r="V513" s="3">
        <f t="shared" ca="1" si="401"/>
        <v>4.3092312675841703E-2</v>
      </c>
      <c r="W513" s="3">
        <f t="shared" ca="1" si="402"/>
        <v>4.2360474103646809E-2</v>
      </c>
      <c r="X513" s="3">
        <f t="shared" ca="1" si="403"/>
        <v>4.1631778796949098E-2</v>
      </c>
      <c r="Y513" s="3">
        <f t="shared" ca="1" si="404"/>
        <v>4.0916864386961974E-2</v>
      </c>
      <c r="Z513" s="3">
        <f t="shared" ca="1" si="405"/>
        <v>4.0225846224209653E-2</v>
      </c>
      <c r="AA513" s="3">
        <f t="shared" ca="1" si="406"/>
        <v>3.9568221069278424E-2</v>
      </c>
      <c r="AB513" s="3">
        <f t="shared" ca="1" si="407"/>
        <v>3.895282109670764E-2</v>
      </c>
      <c r="AC513" s="3">
        <f t="shared" ca="1" si="408"/>
        <v>3.8387814664489109E-2</v>
      </c>
      <c r="AD513" s="3">
        <f t="shared" ca="1" si="409"/>
        <v>3.7880739575943775E-2</v>
      </c>
      <c r="AE513" s="3">
        <f t="shared" ca="1" si="410"/>
        <v>3.7438546723227897E-2</v>
      </c>
      <c r="AF513" s="3">
        <f t="shared" ca="1" si="411"/>
        <v>3.7067632055895222E-2</v>
      </c>
      <c r="AG513" s="3">
        <f t="shared" ca="1" si="412"/>
        <v>3.6773842628322763E-2</v>
      </c>
      <c r="AH513" s="3">
        <f t="shared" ca="1" si="413"/>
        <v>3.656245157935991E-2</v>
      </c>
      <c r="AI513" s="3">
        <f t="shared" ca="1" si="414"/>
        <v>3.6438098394628429E-2</v>
      </c>
      <c r="AJ513" s="3">
        <f t="shared" ca="1" si="415"/>
        <v>3.6404680227986118E-2</v>
      </c>
      <c r="AK513" s="3">
        <f t="shared" ca="1" si="416"/>
        <v>3.6465162517818894E-2</v>
      </c>
      <c r="AL513" s="3">
        <f t="shared" ca="1" si="417"/>
        <v>3.6621268097299542E-2</v>
      </c>
      <c r="AM513" s="3">
        <f t="shared" ca="1" si="418"/>
        <v>3.6873025858799834E-2</v>
      </c>
      <c r="AN513" s="3">
        <f t="shared" ca="1" si="419"/>
        <v>3.7218233789650404E-2</v>
      </c>
      <c r="AO513" s="3">
        <f t="shared" ca="1" si="420"/>
        <v>3.7652019791336359E-2</v>
      </c>
      <c r="AP513" s="3">
        <f t="shared" ca="1" si="421"/>
        <v>3.8166826073070224E-2</v>
      </c>
      <c r="AQ513" s="3">
        <f t="shared" ca="1" si="422"/>
        <v>3.8753192395234032E-2</v>
      </c>
      <c r="AR513" s="3">
        <f t="shared" ca="1" si="423"/>
        <v>3.940151735395845E-2</v>
      </c>
      <c r="AS513" s="3">
        <f t="shared" ca="1" si="424"/>
        <v>4.0104444751325234E-2</v>
      </c>
      <c r="AT513" s="3">
        <f t="shared" ca="1" si="425"/>
        <v>4.0858819715664026E-2</v>
      </c>
      <c r="AU513" s="3">
        <f t="shared" ca="1" si="426"/>
        <v>4.1665829548784221E-2</v>
      </c>
      <c r="AV513" s="3">
        <f t="shared" ca="1" si="427"/>
        <v>4.2528605540550324E-2</v>
      </c>
      <c r="AW513" s="3">
        <f t="shared" ca="1" si="428"/>
        <v>4.3448016352970541E-2</v>
      </c>
      <c r="AX513" s="3">
        <f t="shared" ca="1" si="429"/>
        <v>4.4418171009609216E-2</v>
      </c>
      <c r="AY513" s="3">
        <f t="shared" ca="1" si="430"/>
        <v>4.5423138170084199E-2</v>
      </c>
      <c r="AZ513" s="3">
        <f t="shared" ca="1" si="379"/>
        <v>4.6440885431428949E-2</v>
      </c>
      <c r="BC513" s="3">
        <f t="shared" ca="1" si="431"/>
        <v>0.95030223253826307</v>
      </c>
      <c r="BD513" s="3">
        <f t="shared" ca="1" si="431"/>
        <v>0.31428515774049615</v>
      </c>
      <c r="BE513" s="3">
        <f t="shared" ca="1" si="431"/>
        <v>0.68189096210545852</v>
      </c>
    </row>
    <row r="514" spans="1:57">
      <c r="A514" s="3">
        <f t="shared" si="380"/>
        <v>5.0199999999999374</v>
      </c>
      <c r="B514" s="3">
        <f t="shared" ca="1" si="381"/>
        <v>4.2320020489291586E-2</v>
      </c>
      <c r="C514" s="3">
        <f t="shared" ca="1" si="382"/>
        <v>4.333620300991068E-2</v>
      </c>
      <c r="D514" s="3">
        <f t="shared" ca="1" si="383"/>
        <v>4.4195075464118216E-2</v>
      </c>
      <c r="E514" s="3">
        <f t="shared" ca="1" si="384"/>
        <v>4.4907839709030499E-2</v>
      </c>
      <c r="F514" s="3">
        <f t="shared" ca="1" si="385"/>
        <v>4.5484554058879995E-2</v>
      </c>
      <c r="G514" s="3">
        <f t="shared" ca="1" si="386"/>
        <v>4.5933486495721515E-2</v>
      </c>
      <c r="H514" s="3">
        <f t="shared" ca="1" si="387"/>
        <v>4.6261573950921141E-2</v>
      </c>
      <c r="I514" s="3">
        <f t="shared" ca="1" si="388"/>
        <v>4.6474945338367407E-2</v>
      </c>
      <c r="J514" s="3">
        <f t="shared" ca="1" si="389"/>
        <v>4.657920489983286E-2</v>
      </c>
      <c r="K514" s="3">
        <f t="shared" ca="1" si="390"/>
        <v>4.657954994999703E-2</v>
      </c>
      <c r="L514" s="3">
        <f t="shared" ca="1" si="391"/>
        <v>4.6480869561855501E-2</v>
      </c>
      <c r="M514" s="3">
        <f t="shared" ca="1" si="392"/>
        <v>4.6287928878295789E-2</v>
      </c>
      <c r="N514" s="3">
        <f t="shared" ca="1" si="393"/>
        <v>4.6005664836768476E-2</v>
      </c>
      <c r="O514" s="3">
        <f t="shared" ca="1" si="394"/>
        <v>4.563954400528647E-2</v>
      </c>
      <c r="P514" s="3">
        <f t="shared" ca="1" si="395"/>
        <v>4.5195892361705889E-2</v>
      </c>
      <c r="Q514" s="3">
        <f t="shared" ca="1" si="396"/>
        <v>4.4682111484484976E-2</v>
      </c>
      <c r="R514" s="3">
        <f t="shared" ca="1" si="397"/>
        <v>4.4106734965020641E-2</v>
      </c>
      <c r="S514" s="3">
        <f t="shared" ca="1" si="398"/>
        <v>4.3479329088957429E-2</v>
      </c>
      <c r="T514" s="3">
        <f t="shared" ca="1" si="399"/>
        <v>4.2810280144854274E-2</v>
      </c>
      <c r="U514" s="3">
        <f t="shared" ca="1" si="400"/>
        <v>4.2110525248931878E-2</v>
      </c>
      <c r="V514" s="3">
        <f t="shared" ca="1" si="401"/>
        <v>4.1391275767787325E-2</v>
      </c>
      <c r="W514" s="3">
        <f t="shared" ca="1" si="402"/>
        <v>4.0663763115840475E-2</v>
      </c>
      <c r="X514" s="3">
        <f t="shared" ca="1" si="403"/>
        <v>3.9939018827076171E-2</v>
      </c>
      <c r="Y514" s="3">
        <f t="shared" ca="1" si="404"/>
        <v>3.9227692133044667E-2</v>
      </c>
      <c r="Z514" s="3">
        <f t="shared" ca="1" si="405"/>
        <v>3.8539908273254195E-2</v>
      </c>
      <c r="AA514" s="3">
        <f t="shared" ca="1" si="406"/>
        <v>3.7885173114183046E-2</v>
      </c>
      <c r="AB514" s="3">
        <f t="shared" ca="1" si="407"/>
        <v>3.7272328004946051E-2</v>
      </c>
      <c r="AC514" s="3">
        <f t="shared" ca="1" si="408"/>
        <v>3.6709551109804679E-2</v>
      </c>
      <c r="AD514" s="3">
        <f t="shared" ca="1" si="409"/>
        <v>3.6204390789773305E-2</v>
      </c>
      <c r="AE514" s="3">
        <f t="shared" ca="1" si="410"/>
        <v>3.5763808925891614E-2</v>
      </c>
      <c r="AF514" s="3">
        <f t="shared" ca="1" si="411"/>
        <v>3.5394212286031457E-2</v>
      </c>
      <c r="AG514" s="3">
        <f t="shared" ca="1" si="412"/>
        <v>3.5101457873271083E-2</v>
      </c>
      <c r="AH514" s="3">
        <f t="shared" ca="1" si="413"/>
        <v>3.4890827141371997E-2</v>
      </c>
      <c r="AI514" s="3">
        <f t="shared" ca="1" si="414"/>
        <v>3.4766965218541841E-2</v>
      </c>
      <c r="AJ514" s="3">
        <f t="shared" ca="1" si="415"/>
        <v>3.4733770567413474E-2</v>
      </c>
      <c r="AK514" s="3">
        <f t="shared" ca="1" si="416"/>
        <v>3.4794203138408614E-2</v>
      </c>
      <c r="AL514" s="3">
        <f t="shared" ca="1" si="417"/>
        <v>3.4949970655079411E-2</v>
      </c>
      <c r="AM514" s="3">
        <f t="shared" ca="1" si="418"/>
        <v>3.5201075568989125E-2</v>
      </c>
      <c r="AN514" s="3">
        <f t="shared" ca="1" si="419"/>
        <v>3.5545280075458326E-2</v>
      </c>
      <c r="AO514" s="3">
        <f t="shared" ca="1" si="420"/>
        <v>3.5977675452075843E-2</v>
      </c>
      <c r="AP514" s="3">
        <f t="shared" ca="1" si="421"/>
        <v>3.6490682502841397E-2</v>
      </c>
      <c r="AQ514" s="3">
        <f t="shared" ca="1" si="422"/>
        <v>3.707485446398126E-2</v>
      </c>
      <c r="AR514" s="3">
        <f t="shared" ca="1" si="423"/>
        <v>3.7720650922003655E-2</v>
      </c>
      <c r="AS514" s="3">
        <f t="shared" ca="1" si="424"/>
        <v>3.8420815743113894E-2</v>
      </c>
      <c r="AT514" s="3">
        <f t="shared" ca="1" si="425"/>
        <v>3.9172297086941935E-2</v>
      </c>
      <c r="AU514" s="3">
        <f t="shared" ca="1" si="426"/>
        <v>3.9976337708928757E-2</v>
      </c>
      <c r="AV514" s="3">
        <f t="shared" ca="1" si="427"/>
        <v>4.0836040881249237E-2</v>
      </c>
      <c r="AW514" s="3">
        <f t="shared" ca="1" si="428"/>
        <v>4.1752158285348402E-2</v>
      </c>
      <c r="AX514" s="3">
        <f t="shared" ca="1" si="429"/>
        <v>4.2718617687014841E-2</v>
      </c>
      <c r="AY514" s="3">
        <f t="shared" ca="1" si="430"/>
        <v>4.37193870172271E-2</v>
      </c>
      <c r="AZ514" s="3">
        <f t="shared" ca="1" si="379"/>
        <v>4.4732642408680245E-2</v>
      </c>
      <c r="BC514" s="3">
        <f t="shared" ca="1" si="431"/>
        <v>-2.6808339233385938</v>
      </c>
      <c r="BD514" s="3">
        <f t="shared" ca="1" si="431"/>
        <v>0.18029709664877736</v>
      </c>
      <c r="BE514" s="3">
        <f t="shared" ca="1" si="431"/>
        <v>0.29085663576106402</v>
      </c>
    </row>
    <row r="515" spans="1:57">
      <c r="A515" s="3">
        <f t="shared" si="380"/>
        <v>5.0299999999999372</v>
      </c>
      <c r="B515" s="3">
        <f t="shared" ca="1" si="381"/>
        <v>4.1961010738575555E-2</v>
      </c>
      <c r="C515" s="3">
        <f t="shared" ca="1" si="382"/>
        <v>4.2997871798114221E-2</v>
      </c>
      <c r="D515" s="3">
        <f t="shared" ca="1" si="383"/>
        <v>4.3878164229397054E-2</v>
      </c>
      <c r="E515" s="3">
        <f t="shared" ca="1" si="384"/>
        <v>4.461300566873979E-2</v>
      </c>
      <c r="F515" s="3">
        <f t="shared" ca="1" si="385"/>
        <v>4.5212354445726778E-2</v>
      </c>
      <c r="G515" s="3">
        <f t="shared" ca="1" si="386"/>
        <v>4.5684385417205459E-2</v>
      </c>
      <c r="H515" s="3">
        <f t="shared" ca="1" si="387"/>
        <v>4.6035950975463799E-2</v>
      </c>
      <c r="I515" s="3">
        <f t="shared" ca="1" si="388"/>
        <v>4.6273099691353965E-2</v>
      </c>
      <c r="J515" s="3">
        <f t="shared" ca="1" si="389"/>
        <v>4.6401356705566221E-2</v>
      </c>
      <c r="K515" s="3">
        <f t="shared" ca="1" si="390"/>
        <v>4.6425841406862664E-2</v>
      </c>
      <c r="L515" s="3">
        <f t="shared" ca="1" si="391"/>
        <v>4.6351368103130758E-2</v>
      </c>
      <c r="M515" s="3">
        <f t="shared" ca="1" si="392"/>
        <v>4.6182632795294602E-2</v>
      </c>
      <c r="N515" s="3">
        <f t="shared" ca="1" si="393"/>
        <v>4.5924510341472498E-2</v>
      </c>
      <c r="O515" s="3">
        <f t="shared" ca="1" si="394"/>
        <v>4.5582411894522612E-2</v>
      </c>
      <c r="P515" s="3">
        <f t="shared" ca="1" si="395"/>
        <v>4.5162612539889041E-2</v>
      </c>
      <c r="Q515" s="3">
        <f t="shared" ca="1" si="396"/>
        <v>4.4672464391017019E-2</v>
      </c>
      <c r="R515" s="3">
        <f t="shared" ca="1" si="397"/>
        <v>4.4120449959417135E-2</v>
      </c>
      <c r="S515" s="3">
        <f t="shared" ca="1" si="398"/>
        <v>4.3516080615227111E-2</v>
      </c>
      <c r="T515" s="3">
        <f t="shared" ca="1" si="399"/>
        <v>4.2869682789497779E-2</v>
      </c>
      <c r="U515" s="3">
        <f t="shared" ca="1" si="400"/>
        <v>4.21921286530232E-2</v>
      </c>
      <c r="V515" s="3">
        <f t="shared" ca="1" si="401"/>
        <v>4.1494559969733738E-2</v>
      </c>
      <c r="W515" s="3">
        <f t="shared" ca="1" si="402"/>
        <v>4.078813454610649E-2</v>
      </c>
      <c r="X515" s="3">
        <f t="shared" ca="1" si="403"/>
        <v>4.0083807005039392E-2</v>
      </c>
      <c r="Y515" s="3">
        <f t="shared" ca="1" si="404"/>
        <v>3.9392147118269202E-2</v>
      </c>
      <c r="Z515" s="3">
        <f t="shared" ca="1" si="405"/>
        <v>3.8723198972703009E-2</v>
      </c>
      <c r="AA515" s="3">
        <f t="shared" ca="1" si="406"/>
        <v>3.808638651616144E-2</v>
      </c>
      <c r="AB515" s="3">
        <f t="shared" ca="1" si="407"/>
        <v>3.7490469259045409E-2</v>
      </c>
      <c r="AC515" s="3">
        <f t="shared" ca="1" si="408"/>
        <v>3.6943544160991187E-2</v>
      </c>
      <c r="AD515" s="3">
        <f t="shared" ca="1" si="409"/>
        <v>3.6453079123407096E-2</v>
      </c>
      <c r="AE515" s="3">
        <f t="shared" ca="1" si="410"/>
        <v>3.6025955986881596E-2</v>
      </c>
      <c r="AF515" s="3">
        <f t="shared" ca="1" si="411"/>
        <v>3.5668501294289001E-2</v>
      </c>
      <c r="AG515" s="3">
        <f t="shared" ca="1" si="412"/>
        <v>3.5386490938809724E-2</v>
      </c>
      <c r="AH515" s="3">
        <f t="shared" ca="1" si="413"/>
        <v>3.5185123609747522E-2</v>
      </c>
      <c r="AI515" s="3">
        <f t="shared" ca="1" si="414"/>
        <v>3.5068958965296403E-2</v>
      </c>
      <c r="AJ515" s="3">
        <f t="shared" ca="1" si="415"/>
        <v>3.504180561500618E-2</v>
      </c>
      <c r="AK515" s="3">
        <f t="shared" ca="1" si="416"/>
        <v>3.5106526802977933E-2</v>
      </c>
      <c r="AL515" s="3">
        <f t="shared" ca="1" si="417"/>
        <v>3.5264723890596109E-2</v>
      </c>
      <c r="AM515" s="3">
        <f t="shared" ca="1" si="418"/>
        <v>3.5516281675668122E-2</v>
      </c>
      <c r="AN515" s="3">
        <f t="shared" ca="1" si="419"/>
        <v>3.5858835518943422E-2</v>
      </c>
      <c r="AO515" s="3">
        <f t="shared" ca="1" si="420"/>
        <v>3.6287349352564939E-2</v>
      </c>
      <c r="AP515" s="3">
        <f t="shared" ca="1" si="421"/>
        <v>3.6794132247017407E-2</v>
      </c>
      <c r="AQ515" s="3">
        <f t="shared" ca="1" si="422"/>
        <v>3.7369660838738702E-2</v>
      </c>
      <c r="AR515" s="3">
        <f t="shared" ca="1" si="423"/>
        <v>3.8004365460166202E-2</v>
      </c>
      <c r="AS515" s="3">
        <f t="shared" ca="1" si="424"/>
        <v>3.8690999075048998E-2</v>
      </c>
      <c r="AT515" s="3">
        <f t="shared" ca="1" si="425"/>
        <v>3.9426520896840671E-2</v>
      </c>
      <c r="AU515" s="3">
        <f t="shared" ca="1" si="426"/>
        <v>4.0212136439264079E-2</v>
      </c>
      <c r="AV515" s="3">
        <f t="shared" ca="1" si="427"/>
        <v>4.1050828151623656E-2</v>
      </c>
      <c r="AW515" s="3">
        <f t="shared" ca="1" si="428"/>
        <v>4.1943138423333692E-2</v>
      </c>
      <c r="AX515" s="3">
        <f t="shared" ca="1" si="429"/>
        <v>4.2882724347066456E-2</v>
      </c>
      <c r="AY515" s="3">
        <f t="shared" ca="1" si="430"/>
        <v>4.3853368284523873E-2</v>
      </c>
      <c r="AZ515" s="3">
        <f t="shared" ca="1" si="379"/>
        <v>4.4833365588218675E-2</v>
      </c>
      <c r="BC515" s="3">
        <f t="shared" ca="1" si="431"/>
        <v>0.15119659091703763</v>
      </c>
      <c r="BD515" s="3">
        <f t="shared" ca="1" si="431"/>
        <v>0.6889862371526112</v>
      </c>
      <c r="BE515" s="3">
        <f t="shared" ca="1" si="431"/>
        <v>0.48734538826106721</v>
      </c>
    </row>
    <row r="516" spans="1:57">
      <c r="A516" s="3">
        <f t="shared" si="380"/>
        <v>5.039999999999937</v>
      </c>
      <c r="B516" s="3">
        <f t="shared" ca="1" si="381"/>
        <v>4.1909115597335671E-2</v>
      </c>
      <c r="C516" s="3">
        <f t="shared" ca="1" si="382"/>
        <v>4.2988224511435393E-2</v>
      </c>
      <c r="D516" s="3">
        <f t="shared" ca="1" si="383"/>
        <v>4.390703064474686E-2</v>
      </c>
      <c r="E516" s="3">
        <f t="shared" ca="1" si="384"/>
        <v>4.4676778621569976E-2</v>
      </c>
      <c r="F516" s="3">
        <f t="shared" ca="1" si="385"/>
        <v>4.5307538448091426E-2</v>
      </c>
      <c r="G516" s="3">
        <f t="shared" ca="1" si="386"/>
        <v>4.5807603551735541E-2</v>
      </c>
      <c r="H516" s="3">
        <f t="shared" ca="1" si="387"/>
        <v>4.6183953393694667E-2</v>
      </c>
      <c r="I516" s="3">
        <f t="shared" ca="1" si="388"/>
        <v>4.6442767750685343E-2</v>
      </c>
      <c r="J516" s="3">
        <f t="shared" ca="1" si="389"/>
        <v>4.6589704209880518E-2</v>
      </c>
      <c r="K516" s="3">
        <f t="shared" ca="1" si="390"/>
        <v>4.6630015821402707E-2</v>
      </c>
      <c r="L516" s="3">
        <f t="shared" ca="1" si="391"/>
        <v>4.6568653764555816E-2</v>
      </c>
      <c r="M516" s="3">
        <f t="shared" ca="1" si="392"/>
        <v>4.641045656361481E-2</v>
      </c>
      <c r="N516" s="3">
        <f t="shared" ca="1" si="393"/>
        <v>4.6160448654710917E-2</v>
      </c>
      <c r="O516" s="3">
        <f t="shared" ca="1" si="394"/>
        <v>4.582419739006411E-2</v>
      </c>
      <c r="P516" s="3">
        <f t="shared" ca="1" si="395"/>
        <v>4.5408138515316068E-2</v>
      </c>
      <c r="Q516" s="3">
        <f t="shared" ca="1" si="396"/>
        <v>4.4919786170663237E-2</v>
      </c>
      <c r="R516" s="3">
        <f t="shared" ca="1" si="397"/>
        <v>4.4367783235079131E-2</v>
      </c>
      <c r="S516" s="3">
        <f t="shared" ca="1" si="398"/>
        <v>4.3761797588416307E-2</v>
      </c>
      <c r="T516" s="3">
        <f t="shared" ca="1" si="399"/>
        <v>4.3112307226520763E-2</v>
      </c>
      <c r="U516" s="3">
        <f t="shared" ca="1" si="400"/>
        <v>4.2430330805676784E-2</v>
      </c>
      <c r="V516" s="3">
        <f t="shared" ca="1" si="401"/>
        <v>4.1727151931104184E-2</v>
      </c>
      <c r="W516" s="3">
        <f t="shared" ca="1" si="402"/>
        <v>4.1014066259336041E-2</v>
      </c>
      <c r="X516" s="3">
        <f t="shared" ca="1" si="403"/>
        <v>4.0302162975270547E-2</v>
      </c>
      <c r="Y516" s="3">
        <f t="shared" ca="1" si="404"/>
        <v>3.9602143881036854E-2</v>
      </c>
      <c r="Z516" s="3">
        <f t="shared" ca="1" si="405"/>
        <v>3.8924183419681443E-2</v>
      </c>
      <c r="AA516" s="3">
        <f t="shared" ca="1" si="406"/>
        <v>3.8277835146027839E-2</v>
      </c>
      <c r="AB516" s="3">
        <f t="shared" ca="1" si="407"/>
        <v>3.7671988268506464E-2</v>
      </c>
      <c r="AC516" s="3">
        <f t="shared" ca="1" si="408"/>
        <v>3.7114870081090441E-2</v>
      </c>
      <c r="AD516" s="3">
        <f t="shared" ca="1" si="409"/>
        <v>3.6614079558026771E-2</v>
      </c>
      <c r="AE516" s="3">
        <f t="shared" ca="1" si="410"/>
        <v>3.6176630019823457E-2</v>
      </c>
      <c r="AF516" s="3">
        <f t="shared" ca="1" si="411"/>
        <v>3.5808979290720945E-2</v>
      </c>
      <c r="AG516" s="3">
        <f t="shared" ca="1" si="412"/>
        <v>3.5517033644972239E-2</v>
      </c>
      <c r="AH516" s="3">
        <f t="shared" ca="1" si="413"/>
        <v>3.5306120477373928E-2</v>
      </c>
      <c r="AI516" s="3">
        <f t="shared" ca="1" si="414"/>
        <v>3.5180925412506656E-2</v>
      </c>
      <c r="AJ516" s="3">
        <f t="shared" ca="1" si="415"/>
        <v>3.5145378593834084E-2</v>
      </c>
      <c r="AK516" s="3">
        <f t="shared" ca="1" si="416"/>
        <v>3.5202457890081397E-2</v>
      </c>
      <c r="AL516" s="3">
        <f t="shared" ca="1" si="417"/>
        <v>3.5353869598695228E-2</v>
      </c>
      <c r="AM516" s="3">
        <f t="shared" ca="1" si="418"/>
        <v>3.5599592204172512E-2</v>
      </c>
      <c r="AN516" s="3">
        <f t="shared" ca="1" si="419"/>
        <v>3.5937345746535732E-2</v>
      </c>
      <c r="AO516" s="3">
        <f t="shared" ca="1" si="420"/>
        <v>3.6362178648782231E-2</v>
      </c>
      <c r="AP516" s="3">
        <f t="shared" ca="1" si="421"/>
        <v>3.6866500474617918E-2</v>
      </c>
      <c r="AQ516" s="3">
        <f t="shared" ca="1" si="422"/>
        <v>3.744092373166831E-2</v>
      </c>
      <c r="AR516" s="3">
        <f t="shared" ca="1" si="423"/>
        <v>3.8076061789393885E-2</v>
      </c>
      <c r="AS516" s="3">
        <f t="shared" ca="1" si="424"/>
        <v>3.8764888272274783E-2</v>
      </c>
      <c r="AT516" s="3">
        <f t="shared" ca="1" si="425"/>
        <v>3.9504584005739037E-2</v>
      </c>
      <c r="AU516" s="3">
        <f t="shared" ca="1" si="426"/>
        <v>4.0296527114229992E-2</v>
      </c>
      <c r="AV516" s="3">
        <f t="shared" ca="1" si="427"/>
        <v>4.1143788978860112E-2</v>
      </c>
      <c r="AW516" s="3">
        <f t="shared" ca="1" si="428"/>
        <v>4.2046912993452888E-2</v>
      </c>
      <c r="AX516" s="3">
        <f t="shared" ca="1" si="429"/>
        <v>4.2999498803702733E-2</v>
      </c>
      <c r="AY516" s="3">
        <f t="shared" ca="1" si="430"/>
        <v>4.3985360821878511E-2</v>
      </c>
      <c r="AZ516" s="3">
        <f t="shared" ca="1" si="379"/>
        <v>4.4983185413875977E-2</v>
      </c>
      <c r="BC516" s="3">
        <f t="shared" ca="1" si="431"/>
        <v>0.22432396030652768</v>
      </c>
      <c r="BD516" s="3">
        <f t="shared" ca="1" si="431"/>
        <v>-7.4220389532958286E-2</v>
      </c>
      <c r="BE516" s="3">
        <f t="shared" ca="1" si="431"/>
        <v>0.51210478154078753</v>
      </c>
    </row>
    <row r="517" spans="1:57">
      <c r="A517" s="3">
        <f t="shared" si="380"/>
        <v>5.0499999999999368</v>
      </c>
      <c r="B517" s="3">
        <f t="shared" ca="1" si="381"/>
        <v>4.3103704636206316E-2</v>
      </c>
      <c r="C517" s="3">
        <f t="shared" ca="1" si="382"/>
        <v>4.4013507063644104E-2</v>
      </c>
      <c r="D517" s="3">
        <f t="shared" ca="1" si="383"/>
        <v>4.4778110131030419E-2</v>
      </c>
      <c r="E517" s="3">
        <f t="shared" ca="1" si="384"/>
        <v>4.5408204114048598E-2</v>
      </c>
      <c r="F517" s="3">
        <f t="shared" ca="1" si="385"/>
        <v>4.5913289802994028E-2</v>
      </c>
      <c r="G517" s="3">
        <f t="shared" ca="1" si="386"/>
        <v>4.6301098335461394E-2</v>
      </c>
      <c r="H517" s="3">
        <f t="shared" ca="1" si="387"/>
        <v>4.6578055293913519E-2</v>
      </c>
      <c r="I517" s="3">
        <f t="shared" ca="1" si="388"/>
        <v>4.6749790655370563E-2</v>
      </c>
      <c r="J517" s="3">
        <f t="shared" ca="1" si="389"/>
        <v>4.6821413447412634E-2</v>
      </c>
      <c r="K517" s="3">
        <f t="shared" ca="1" si="390"/>
        <v>4.6797629415350664E-2</v>
      </c>
      <c r="L517" s="3">
        <f t="shared" ca="1" si="391"/>
        <v>4.6682845692570592E-2</v>
      </c>
      <c r="M517" s="3">
        <f t="shared" ca="1" si="392"/>
        <v>4.6481362437418371E-2</v>
      </c>
      <c r="N517" s="3">
        <f t="shared" ca="1" si="393"/>
        <v>4.6197672766092067E-2</v>
      </c>
      <c r="O517" s="3">
        <f t="shared" ca="1" si="394"/>
        <v>4.5836819289017026E-2</v>
      </c>
      <c r="P517" s="3">
        <f t="shared" ca="1" si="395"/>
        <v>4.5404717408990512E-2</v>
      </c>
      <c r="Q517" s="3">
        <f t="shared" ca="1" si="396"/>
        <v>4.4908362229401311E-2</v>
      </c>
      <c r="R517" s="3">
        <f t="shared" ca="1" si="397"/>
        <v>4.4355875889157785E-2</v>
      </c>
      <c r="S517" s="3">
        <f t="shared" ca="1" si="398"/>
        <v>4.3756401648555827E-2</v>
      </c>
      <c r="T517" s="3">
        <f t="shared" ca="1" si="399"/>
        <v>4.3119887936277398E-2</v>
      </c>
      <c r="U517" s="3">
        <f t="shared" ca="1" si="400"/>
        <v>4.2456818770839913E-2</v>
      </c>
      <c r="V517" s="3">
        <f t="shared" ca="1" si="401"/>
        <v>4.1777938488554829E-2</v>
      </c>
      <c r="W517" s="3">
        <f t="shared" ca="1" si="402"/>
        <v>4.1093999499877014E-2</v>
      </c>
      <c r="X517" s="3">
        <f t="shared" ca="1" si="403"/>
        <v>4.0415544470699637E-2</v>
      </c>
      <c r="Y517" s="3">
        <f t="shared" ca="1" si="404"/>
        <v>3.9752726169686094E-2</v>
      </c>
      <c r="Z517" s="3">
        <f t="shared" ca="1" si="405"/>
        <v>3.9115168350666418E-2</v>
      </c>
      <c r="AA517" s="3">
        <f t="shared" ca="1" si="406"/>
        <v>3.8511873146914462E-2</v>
      </c>
      <c r="AB517" s="3">
        <f t="shared" ca="1" si="407"/>
        <v>3.7951178447243189E-2</v>
      </c>
      <c r="AC517" s="3">
        <f t="shared" ca="1" si="408"/>
        <v>3.7440760864359511E-2</v>
      </c>
      <c r="AD517" s="3">
        <f t="shared" ca="1" si="409"/>
        <v>3.6987669423117653E-2</v>
      </c>
      <c r="AE517" s="3">
        <f t="shared" ca="1" si="410"/>
        <v>3.6598367889600948E-2</v>
      </c>
      <c r="AF517" s="3">
        <f t="shared" ca="1" si="411"/>
        <v>3.6278764321037014E-2</v>
      </c>
      <c r="AG517" s="3">
        <f t="shared" ca="1" si="412"/>
        <v>3.6034214308866767E-2</v>
      </c>
      <c r="AH517" s="3">
        <f t="shared" ca="1" si="413"/>
        <v>3.586949286822437E-2</v>
      </c>
      <c r="AI517" s="3">
        <f t="shared" ca="1" si="414"/>
        <v>3.578873047105454E-2</v>
      </c>
      <c r="AJ517" s="3">
        <f t="shared" ca="1" si="415"/>
        <v>3.5795297626175927E-2</v>
      </c>
      <c r="AK517" s="3">
        <f t="shared" ca="1" si="416"/>
        <v>3.5891605602793447E-2</v>
      </c>
      <c r="AL517" s="3">
        <f t="shared" ca="1" si="417"/>
        <v>3.607878437905538E-2</v>
      </c>
      <c r="AM517" s="3">
        <f t="shared" ca="1" si="418"/>
        <v>3.6356224915626734E-2</v>
      </c>
      <c r="AN517" s="3">
        <f t="shared" ca="1" si="419"/>
        <v>3.6721050897661561E-2</v>
      </c>
      <c r="AO517" s="3">
        <f t="shared" ca="1" si="420"/>
        <v>3.7167714528685836E-2</v>
      </c>
      <c r="AP517" s="3">
        <f t="shared" ca="1" si="421"/>
        <v>3.7688045542812881E-2</v>
      </c>
      <c r="AQ517" s="3">
        <f t="shared" ca="1" si="422"/>
        <v>3.8272112231799452E-2</v>
      </c>
      <c r="AR517" s="3">
        <f t="shared" ca="1" si="423"/>
        <v>3.8910030724230188E-2</v>
      </c>
      <c r="AS517" s="3">
        <f t="shared" ca="1" si="424"/>
        <v>3.9594314293968043E-2</v>
      </c>
      <c r="AT517" s="3">
        <f t="shared" ca="1" si="425"/>
        <v>4.0321683368017315E-2</v>
      </c>
      <c r="AU517" s="3">
        <f t="shared" ca="1" si="426"/>
        <v>4.109300597759049E-2</v>
      </c>
      <c r="AV517" s="3">
        <f t="shared" ca="1" si="427"/>
        <v>4.1910759646686967E-2</v>
      </c>
      <c r="AW517" s="3">
        <f t="shared" ca="1" si="428"/>
        <v>4.277480657413861E-2</v>
      </c>
      <c r="AX517" s="3">
        <f t="shared" ca="1" si="429"/>
        <v>4.3678009718239763E-2</v>
      </c>
      <c r="AY517" s="3">
        <f t="shared" ca="1" si="430"/>
        <v>4.4603541690709438E-2</v>
      </c>
      <c r="AZ517" s="3">
        <f t="shared" ca="1" si="379"/>
        <v>4.5529738836033985E-2</v>
      </c>
      <c r="BC517" s="3">
        <f t="shared" ca="1" si="431"/>
        <v>0.66610478113187632</v>
      </c>
      <c r="BD517" s="3">
        <f t="shared" ca="1" si="431"/>
        <v>0.38919911481063973</v>
      </c>
      <c r="BE517" s="3">
        <f t="shared" ca="1" si="431"/>
        <v>-1.8588492435445723</v>
      </c>
    </row>
    <row r="518" spans="1:57">
      <c r="A518" s="3">
        <f t="shared" si="380"/>
        <v>5.0599999999999365</v>
      </c>
      <c r="B518" s="3">
        <f t="shared" ca="1" si="381"/>
        <v>4.3398933583409308E-2</v>
      </c>
      <c r="C518" s="3">
        <f t="shared" ca="1" si="382"/>
        <v>4.4263714046201809E-2</v>
      </c>
      <c r="D518" s="3">
        <f t="shared" ca="1" si="383"/>
        <v>4.4990085708243872E-2</v>
      </c>
      <c r="E518" s="3">
        <f t="shared" ca="1" si="384"/>
        <v>4.558843098456207E-2</v>
      </c>
      <c r="F518" s="3">
        <f t="shared" ca="1" si="385"/>
        <v>4.6067928373387072E-2</v>
      </c>
      <c r="G518" s="3">
        <f t="shared" ca="1" si="386"/>
        <v>4.6435993676011235E-2</v>
      </c>
      <c r="H518" s="3">
        <f t="shared" ca="1" si="387"/>
        <v>4.6698745463053845E-2</v>
      </c>
      <c r="I518" s="3">
        <f t="shared" ca="1" si="388"/>
        <v>4.6861510721946074E-2</v>
      </c>
      <c r="J518" s="3">
        <f t="shared" ca="1" si="389"/>
        <v>4.6929096731076134E-2</v>
      </c>
      <c r="K518" s="3">
        <f t="shared" ca="1" si="390"/>
        <v>4.6905908781426565E-2</v>
      </c>
      <c r="L518" s="3">
        <f t="shared" ca="1" si="391"/>
        <v>4.6796056859370459E-2</v>
      </c>
      <c r="M518" s="3">
        <f t="shared" ca="1" si="392"/>
        <v>4.6603549683549989E-2</v>
      </c>
      <c r="N518" s="3">
        <f t="shared" ca="1" si="393"/>
        <v>4.6332595967098128E-2</v>
      </c>
      <c r="O518" s="3">
        <f t="shared" ca="1" si="394"/>
        <v>4.5987960451929953E-2</v>
      </c>
      <c r="P518" s="3">
        <f t="shared" ca="1" si="395"/>
        <v>4.5575285009424357E-2</v>
      </c>
      <c r="Q518" s="3">
        <f t="shared" ca="1" si="396"/>
        <v>4.5101292457402631E-2</v>
      </c>
      <c r="R518" s="3">
        <f t="shared" ca="1" si="397"/>
        <v>4.4573830902423492E-2</v>
      </c>
      <c r="S518" s="3">
        <f t="shared" ca="1" si="398"/>
        <v>4.4001765671579339E-2</v>
      </c>
      <c r="T518" s="3">
        <f t="shared" ca="1" si="399"/>
        <v>4.339476231028136E-2</v>
      </c>
      <c r="U518" s="3">
        <f t="shared" ca="1" si="400"/>
        <v>4.2763016891962588E-2</v>
      </c>
      <c r="V518" s="3">
        <f t="shared" ca="1" si="401"/>
        <v>4.2116981189788058E-2</v>
      </c>
      <c r="W518" s="3">
        <f t="shared" ca="1" si="402"/>
        <v>4.1467111087981207E-2</v>
      </c>
      <c r="X518" s="3">
        <f t="shared" ca="1" si="403"/>
        <v>4.0823649468446292E-2</v>
      </c>
      <c r="Y518" s="3">
        <f t="shared" ca="1" si="404"/>
        <v>4.0196446818571256E-2</v>
      </c>
      <c r="Z518" s="3">
        <f t="shared" ca="1" si="405"/>
        <v>3.9594822973628346E-2</v>
      </c>
      <c r="AA518" s="3">
        <f t="shared" ca="1" si="406"/>
        <v>3.902747543268572E-2</v>
      </c>
      <c r="AB518" s="3">
        <f t="shared" ca="1" si="407"/>
        <v>3.8502437563011208E-2</v>
      </c>
      <c r="AC518" s="3">
        <f t="shared" ca="1" si="408"/>
        <v>3.8027082095988325E-2</v>
      </c>
      <c r="AD518" s="3">
        <f t="shared" ca="1" si="409"/>
        <v>3.7608154900283172E-2</v>
      </c>
      <c r="AE518" s="3">
        <f t="shared" ca="1" si="410"/>
        <v>3.725181696860802E-2</v>
      </c>
      <c r="AF518" s="3">
        <f t="shared" ca="1" si="411"/>
        <v>3.696367335816695E-2</v>
      </c>
      <c r="AG518" s="3">
        <f t="shared" ca="1" si="412"/>
        <v>3.6748775728957121E-2</v>
      </c>
      <c r="AH518" s="3">
        <f t="shared" ca="1" si="413"/>
        <v>3.661159344629613E-2</v>
      </c>
      <c r="AI518" s="3">
        <f t="shared" ca="1" si="414"/>
        <v>3.6555948525157908E-2</v>
      </c>
      <c r="AJ518" s="3">
        <f t="shared" ca="1" si="415"/>
        <v>3.6584898485723903E-2</v>
      </c>
      <c r="AK518" s="3">
        <f t="shared" ca="1" si="416"/>
        <v>3.6700534588588518E-2</v>
      </c>
      <c r="AL518" s="3">
        <f t="shared" ca="1" si="417"/>
        <v>3.6903657053816347E-2</v>
      </c>
      <c r="AM518" s="3">
        <f t="shared" ca="1" si="418"/>
        <v>3.7193315926925041E-2</v>
      </c>
      <c r="AN518" s="3">
        <f t="shared" ca="1" si="419"/>
        <v>3.7566285326213512E-2</v>
      </c>
      <c r="AO518" s="3">
        <f t="shared" ca="1" si="420"/>
        <v>3.8016668348839239E-2</v>
      </c>
      <c r="AP518" s="3">
        <f t="shared" ca="1" si="421"/>
        <v>3.8535962396902781E-2</v>
      </c>
      <c r="AQ518" s="3">
        <f t="shared" ca="1" si="422"/>
        <v>3.9113939271097291E-2</v>
      </c>
      <c r="AR518" s="3">
        <f t="shared" ca="1" si="423"/>
        <v>3.9740465382242088E-2</v>
      </c>
      <c r="AS518" s="3">
        <f t="shared" ca="1" si="424"/>
        <v>4.0407840437932094E-2</v>
      </c>
      <c r="AT518" s="3">
        <f t="shared" ca="1" si="425"/>
        <v>4.1112570258157101E-2</v>
      </c>
      <c r="AU518" s="3">
        <f t="shared" ca="1" si="426"/>
        <v>4.1855257890926367E-2</v>
      </c>
      <c r="AV518" s="3">
        <f t="shared" ca="1" si="427"/>
        <v>4.2638032041674011E-2</v>
      </c>
      <c r="AW518" s="3">
        <f t="shared" ca="1" si="428"/>
        <v>4.3460319389697404E-2</v>
      </c>
      <c r="AX518" s="3">
        <f t="shared" ca="1" si="429"/>
        <v>4.4314494888933159E-2</v>
      </c>
      <c r="AY518" s="3">
        <f t="shared" ca="1" si="430"/>
        <v>4.5183341971438556E-2</v>
      </c>
      <c r="AZ518" s="3">
        <f t="shared" ca="1" si="379"/>
        <v>4.6045326694043397E-2</v>
      </c>
      <c r="BC518" s="3">
        <f t="shared" ca="1" si="431"/>
        <v>0.7462035545050032</v>
      </c>
      <c r="BD518" s="3">
        <f t="shared" ca="1" si="431"/>
        <v>0.88570727096072677</v>
      </c>
      <c r="BE518" s="3">
        <f t="shared" ca="1" si="431"/>
        <v>-0.23613663881893387</v>
      </c>
    </row>
    <row r="519" spans="1:57">
      <c r="A519" s="3">
        <f t="shared" si="380"/>
        <v>5.0699999999999363</v>
      </c>
      <c r="B519" s="3">
        <f t="shared" ca="1" si="381"/>
        <v>4.2168533533654864E-2</v>
      </c>
      <c r="C519" s="3">
        <f t="shared" ca="1" si="382"/>
        <v>4.3093277360364418E-2</v>
      </c>
      <c r="D519" s="3">
        <f t="shared" ca="1" si="383"/>
        <v>4.3877206807082993E-2</v>
      </c>
      <c r="E519" s="3">
        <f t="shared" ca="1" si="384"/>
        <v>4.4530725539710131E-2</v>
      </c>
      <c r="F519" s="3">
        <f t="shared" ca="1" si="385"/>
        <v>4.506301930368492E-2</v>
      </c>
      <c r="G519" s="3">
        <f t="shared" ca="1" si="386"/>
        <v>4.5481518130644431E-2</v>
      </c>
      <c r="H519" s="3">
        <f t="shared" ca="1" si="387"/>
        <v>4.5792363059967416E-2</v>
      </c>
      <c r="I519" s="3">
        <f t="shared" ca="1" si="388"/>
        <v>4.6000907514461897E-2</v>
      </c>
      <c r="J519" s="3">
        <f t="shared" ca="1" si="389"/>
        <v>4.6111986449379305E-2</v>
      </c>
      <c r="K519" s="3">
        <f t="shared" ca="1" si="390"/>
        <v>4.6130034167678038E-2</v>
      </c>
      <c r="L519" s="3">
        <f t="shared" ca="1" si="391"/>
        <v>4.6059193023022381E-2</v>
      </c>
      <c r="M519" s="3">
        <f t="shared" ca="1" si="392"/>
        <v>4.5903509835241385E-2</v>
      </c>
      <c r="N519" s="3">
        <f t="shared" ca="1" si="393"/>
        <v>4.5667238445251931E-2</v>
      </c>
      <c r="O519" s="3">
        <f t="shared" ca="1" si="394"/>
        <v>4.5355195213358554E-2</v>
      </c>
      <c r="P519" s="3">
        <f t="shared" ca="1" si="395"/>
        <v>4.4973077904596662E-2</v>
      </c>
      <c r="Q519" s="3">
        <f t="shared" ca="1" si="396"/>
        <v>4.4527666416442319E-2</v>
      </c>
      <c r="R519" s="3">
        <f t="shared" ca="1" si="397"/>
        <v>4.4026864145245391E-2</v>
      </c>
      <c r="S519" s="3">
        <f t="shared" ca="1" si="398"/>
        <v>4.3479587786051328E-2</v>
      </c>
      <c r="T519" s="3">
        <f t="shared" ca="1" si="399"/>
        <v>4.2895549299922169E-2</v>
      </c>
      <c r="U519" s="3">
        <f t="shared" ca="1" si="400"/>
        <v>4.2284986123003208E-2</v>
      </c>
      <c r="V519" s="3">
        <f t="shared" ca="1" si="401"/>
        <v>4.1658386786209242E-2</v>
      </c>
      <c r="W519" s="3">
        <f t="shared" ca="1" si="402"/>
        <v>4.1026239982535018E-2</v>
      </c>
      <c r="X519" s="3">
        <f t="shared" ca="1" si="403"/>
        <v>4.0398818160108041E-2</v>
      </c>
      <c r="Y519" s="3">
        <f t="shared" ca="1" si="404"/>
        <v>3.9785998892453038E-2</v>
      </c>
      <c r="Z519" s="3">
        <f t="shared" ca="1" si="405"/>
        <v>3.9197127482129411E-2</v>
      </c>
      <c r="AA519" s="3">
        <f t="shared" ca="1" si="406"/>
        <v>3.8640926196410685E-2</v>
      </c>
      <c r="AB519" s="3">
        <f t="shared" ca="1" si="407"/>
        <v>3.8125453293981933E-2</v>
      </c>
      <c r="AC519" s="3">
        <f t="shared" ca="1" si="408"/>
        <v>3.7658107039563835E-2</v>
      </c>
      <c r="AD519" s="3">
        <f t="shared" ca="1" si="409"/>
        <v>3.7245659553448607E-2</v>
      </c>
      <c r="AE519" s="3">
        <f t="shared" ca="1" si="410"/>
        <v>3.6894298450602291E-2</v>
      </c>
      <c r="AF519" s="3">
        <f t="shared" ca="1" si="411"/>
        <v>3.6609655169734912E-2</v>
      </c>
      <c r="AG519" s="3">
        <f t="shared" ca="1" si="412"/>
        <v>3.6396806805190314E-2</v>
      </c>
      <c r="AH519" s="3">
        <f t="shared" ca="1" si="413"/>
        <v>3.6260246416484322E-2</v>
      </c>
      <c r="AI519" s="3">
        <f t="shared" ca="1" si="414"/>
        <v>3.6203816871144642E-2</v>
      </c>
      <c r="AJ519" s="3">
        <f t="shared" ca="1" si="415"/>
        <v>3.623059196047395E-2</v>
      </c>
      <c r="AK519" s="3">
        <f t="shared" ca="1" si="416"/>
        <v>3.6342672141624552E-2</v>
      </c>
      <c r="AL519" s="3">
        <f t="shared" ca="1" si="417"/>
        <v>3.6540857053593973E-2</v>
      </c>
      <c r="AM519" s="3">
        <f t="shared" ca="1" si="418"/>
        <v>3.6824185053876246E-2</v>
      </c>
      <c r="AN519" s="3">
        <f t="shared" ca="1" si="419"/>
        <v>3.7189410103282756E-2</v>
      </c>
      <c r="AO519" s="3">
        <f t="shared" ca="1" si="420"/>
        <v>3.7630615928247485E-2</v>
      </c>
      <c r="AP519" s="3">
        <f t="shared" ca="1" si="421"/>
        <v>3.8139297715835102E-2</v>
      </c>
      <c r="AQ519" s="3">
        <f t="shared" ca="1" si="422"/>
        <v>3.8705261111299016E-2</v>
      </c>
      <c r="AR519" s="3">
        <f t="shared" ca="1" si="423"/>
        <v>3.9318452930881057E-2</v>
      </c>
      <c r="AS519" s="3">
        <f t="shared" ca="1" si="424"/>
        <v>3.9971288695251087E-2</v>
      </c>
      <c r="AT519" s="3">
        <f t="shared" ca="1" si="425"/>
        <v>4.0660388010018478E-2</v>
      </c>
      <c r="AU519" s="3">
        <f t="shared" ca="1" si="426"/>
        <v>4.138641666343993E-2</v>
      </c>
      <c r="AV519" s="3">
        <f t="shared" ca="1" si="427"/>
        <v>4.2151482208522772E-2</v>
      </c>
      <c r="AW519" s="3">
        <f t="shared" ca="1" si="428"/>
        <v>4.2954904155491316E-2</v>
      </c>
      <c r="AX519" s="3">
        <f t="shared" ca="1" si="429"/>
        <v>4.3788900830576238E-2</v>
      </c>
      <c r="AY519" s="3">
        <f t="shared" ca="1" si="430"/>
        <v>4.4636206264171106E-2</v>
      </c>
      <c r="AZ519" s="3">
        <f t="shared" ca="1" si="379"/>
        <v>4.5475893582015266E-2</v>
      </c>
      <c r="BC519" s="3">
        <f t="shared" ca="1" si="431"/>
        <v>-0.85121525949644639</v>
      </c>
      <c r="BD519" s="3">
        <f t="shared" ca="1" si="431"/>
        <v>0.69750245515333908</v>
      </c>
      <c r="BE519" s="3">
        <f t="shared" ca="1" si="431"/>
        <v>0.95194701458103026</v>
      </c>
    </row>
    <row r="520" spans="1:57">
      <c r="A520" s="3">
        <f t="shared" si="380"/>
        <v>5.0799999999999361</v>
      </c>
      <c r="B520" s="3">
        <f t="shared" ca="1" si="381"/>
        <v>4.1668419919167414E-2</v>
      </c>
      <c r="C520" s="3">
        <f t="shared" ca="1" si="382"/>
        <v>4.2508916149379725E-2</v>
      </c>
      <c r="D520" s="3">
        <f t="shared" ca="1" si="383"/>
        <v>4.3215248451255392E-2</v>
      </c>
      <c r="E520" s="3">
        <f t="shared" ca="1" si="384"/>
        <v>4.3797587747731466E-2</v>
      </c>
      <c r="F520" s="3">
        <f t="shared" ca="1" si="385"/>
        <v>4.4264873457355976E-2</v>
      </c>
      <c r="G520" s="3">
        <f t="shared" ca="1" si="386"/>
        <v>4.4624296293116837E-2</v>
      </c>
      <c r="H520" s="3">
        <f t="shared" ca="1" si="387"/>
        <v>4.4881766128722404E-2</v>
      </c>
      <c r="I520" s="3">
        <f t="shared" ca="1" si="388"/>
        <v>4.5042409133425096E-2</v>
      </c>
      <c r="J520" s="3">
        <f t="shared" ca="1" si="389"/>
        <v>4.5110834252279644E-2</v>
      </c>
      <c r="K520" s="3">
        <f t="shared" ca="1" si="390"/>
        <v>4.5091251153564403E-2</v>
      </c>
      <c r="L520" s="3">
        <f t="shared" ca="1" si="391"/>
        <v>4.4987580959150585E-2</v>
      </c>
      <c r="M520" s="3">
        <f t="shared" ca="1" si="392"/>
        <v>4.480365501682388E-2</v>
      </c>
      <c r="N520" s="3">
        <f t="shared" ca="1" si="393"/>
        <v>4.4543518711334995E-2</v>
      </c>
      <c r="O520" s="3">
        <f t="shared" ca="1" si="394"/>
        <v>4.4211786393121066E-2</v>
      </c>
      <c r="P520" s="3">
        <f t="shared" ca="1" si="395"/>
        <v>4.3813958030831809E-2</v>
      </c>
      <c r="Q520" s="3">
        <f t="shared" ca="1" si="396"/>
        <v>4.3356616852038593E-2</v>
      </c>
      <c r="R520" s="3">
        <f t="shared" ca="1" si="397"/>
        <v>4.2847467750683495E-2</v>
      </c>
      <c r="S520" s="3">
        <f t="shared" ca="1" si="398"/>
        <v>4.2295224976956772E-2</v>
      </c>
      <c r="T520" s="3">
        <f t="shared" ca="1" si="399"/>
        <v>4.1709393092750367E-2</v>
      </c>
      <c r="U520" s="3">
        <f t="shared" ca="1" si="400"/>
        <v>4.1099997091060395E-2</v>
      </c>
      <c r="V520" s="3">
        <f t="shared" ca="1" si="401"/>
        <v>4.0477308467809642E-2</v>
      </c>
      <c r="W520" s="3">
        <f t="shared" ca="1" si="402"/>
        <v>3.9851594946151044E-2</v>
      </c>
      <c r="X520" s="3">
        <f t="shared" ca="1" si="403"/>
        <v>3.923290477707142E-2</v>
      </c>
      <c r="Y520" s="3">
        <f t="shared" ca="1" si="404"/>
        <v>3.8630888874093099E-2</v>
      </c>
      <c r="Z520" s="3">
        <f t="shared" ca="1" si="405"/>
        <v>3.805466427931882E-2</v>
      </c>
      <c r="AA520" s="3">
        <f t="shared" ca="1" si="406"/>
        <v>3.7512724316929542E-2</v>
      </c>
      <c r="AB520" s="3">
        <f t="shared" ca="1" si="407"/>
        <v>3.7012898436103774E-2</v>
      </c>
      <c r="AC520" s="3">
        <f t="shared" ca="1" si="408"/>
        <v>3.6562356735502954E-2</v>
      </c>
      <c r="AD520" s="3">
        <f t="shared" ca="1" si="409"/>
        <v>3.6167643880695773E-2</v>
      </c>
      <c r="AE520" s="3">
        <f t="shared" ca="1" si="410"/>
        <v>3.5834720390324905E-2</v>
      </c>
      <c r="AF520" s="3">
        <f t="shared" ca="1" si="411"/>
        <v>3.5568990351900961E-2</v>
      </c>
      <c r="AG520" s="3">
        <f t="shared" ca="1" si="412"/>
        <v>3.5375302545549298E-2</v>
      </c>
      <c r="AH520" s="3">
        <f t="shared" ca="1" si="413"/>
        <v>3.5257919954388907E-2</v>
      </c>
      <c r="AI520" s="3">
        <f t="shared" ca="1" si="414"/>
        <v>3.5220452493110427E-2</v>
      </c>
      <c r="AJ520" s="3">
        <f t="shared" ca="1" si="415"/>
        <v>3.5265736368884283E-2</v>
      </c>
      <c r="AK520" s="3">
        <f t="shared" ca="1" si="416"/>
        <v>3.539562732610603E-2</v>
      </c>
      <c r="AL520" s="3">
        <f t="shared" ca="1" si="417"/>
        <v>3.5610670486804788E-2</v>
      </c>
      <c r="AM520" s="3">
        <f t="shared" ca="1" si="418"/>
        <v>3.5909638637299519E-2</v>
      </c>
      <c r="AN520" s="3">
        <f t="shared" ca="1" si="419"/>
        <v>3.6289011882887162E-2</v>
      </c>
      <c r="AO520" s="3">
        <f t="shared" ca="1" si="420"/>
        <v>3.674260120862978E-2</v>
      </c>
      <c r="AP520" s="3">
        <f t="shared" ca="1" si="421"/>
        <v>3.7261646593985877E-2</v>
      </c>
      <c r="AQ520" s="3">
        <f t="shared" ca="1" si="422"/>
        <v>3.7835734746224189E-2</v>
      </c>
      <c r="AR520" s="3">
        <f t="shared" ca="1" si="423"/>
        <v>3.8454639881399896E-2</v>
      </c>
      <c r="AS520" s="3">
        <f t="shared" ca="1" si="424"/>
        <v>3.9110639578946518E-2</v>
      </c>
      <c r="AT520" s="3">
        <f t="shared" ca="1" si="425"/>
        <v>3.9800212495423384E-2</v>
      </c>
      <c r="AU520" s="3">
        <f t="shared" ca="1" si="426"/>
        <v>4.0523831767718954E-2</v>
      </c>
      <c r="AV520" s="3">
        <f t="shared" ca="1" si="427"/>
        <v>4.1283328362318669E-2</v>
      </c>
      <c r="AW520" s="3">
        <f t="shared" ca="1" si="428"/>
        <v>4.207765991743892E-2</v>
      </c>
      <c r="AX520" s="3">
        <f t="shared" ca="1" si="429"/>
        <v>4.2898636562363118E-2</v>
      </c>
      <c r="AY520" s="3">
        <f t="shared" ca="1" si="430"/>
        <v>4.3728702341470374E-2</v>
      </c>
      <c r="AZ520" s="3">
        <f t="shared" ca="1" si="379"/>
        <v>4.4547286709386236E-2</v>
      </c>
      <c r="BC520" s="3">
        <f t="shared" ca="1" si="431"/>
        <v>-1.5607501628540366</v>
      </c>
      <c r="BD520" s="3">
        <f t="shared" ca="1" si="431"/>
        <v>-4.7289509637927551E-2</v>
      </c>
      <c r="BE520" s="3">
        <f t="shared" ca="1" si="431"/>
        <v>-0.98562349279181571</v>
      </c>
    </row>
    <row r="521" spans="1:57">
      <c r="A521" s="3">
        <f t="shared" si="380"/>
        <v>5.0899999999999359</v>
      </c>
      <c r="B521" s="3">
        <f t="shared" ca="1" si="381"/>
        <v>4.1344827793271928E-2</v>
      </c>
      <c r="C521" s="3">
        <f t="shared" ca="1" si="382"/>
        <v>4.2114188021183517E-2</v>
      </c>
      <c r="D521" s="3">
        <f t="shared" ca="1" si="383"/>
        <v>4.2753040176904476E-2</v>
      </c>
      <c r="E521" s="3">
        <f t="shared" ca="1" si="384"/>
        <v>4.3271466006520001E-2</v>
      </c>
      <c r="F521" s="3">
        <f t="shared" ca="1" si="385"/>
        <v>4.3678302579641136E-2</v>
      </c>
      <c r="G521" s="3">
        <f t="shared" ca="1" si="386"/>
        <v>4.3980645291455414E-2</v>
      </c>
      <c r="H521" s="3">
        <f t="shared" ca="1" si="387"/>
        <v>4.4184316766032315E-2</v>
      </c>
      <c r="I521" s="3">
        <f t="shared" ca="1" si="388"/>
        <v>4.4294359781725051E-2</v>
      </c>
      <c r="J521" s="3">
        <f t="shared" ca="1" si="389"/>
        <v>4.4315301138691213E-2</v>
      </c>
      <c r="K521" s="3">
        <f t="shared" ca="1" si="390"/>
        <v>4.4251269776376057E-2</v>
      </c>
      <c r="L521" s="3">
        <f t="shared" ca="1" si="391"/>
        <v>4.4106109537841942E-2</v>
      </c>
      <c r="M521" s="3">
        <f t="shared" ca="1" si="392"/>
        <v>4.3883580276937957E-2</v>
      </c>
      <c r="N521" s="3">
        <f t="shared" ca="1" si="393"/>
        <v>4.3587662888963839E-2</v>
      </c>
      <c r="O521" s="3">
        <f t="shared" ca="1" si="394"/>
        <v>4.322291363654817E-2</v>
      </c>
      <c r="P521" s="3">
        <f t="shared" ca="1" si="395"/>
        <v>4.2794778552273816E-2</v>
      </c>
      <c r="Q521" s="3">
        <f t="shared" ca="1" si="396"/>
        <v>4.2309787994946599E-2</v>
      </c>
      <c r="R521" s="3">
        <f t="shared" ca="1" si="397"/>
        <v>4.1775592115041088E-2</v>
      </c>
      <c r="S521" s="3">
        <f t="shared" ca="1" si="398"/>
        <v>4.1200846456595261E-2</v>
      </c>
      <c r="T521" s="3">
        <f t="shared" ca="1" si="399"/>
        <v>4.0594991919240597E-2</v>
      </c>
      <c r="U521" s="3">
        <f t="shared" ca="1" si="400"/>
        <v>3.9967984798776404E-2</v>
      </c>
      <c r="V521" s="3">
        <f t="shared" ca="1" si="401"/>
        <v>3.9330023315225691E-2</v>
      </c>
      <c r="W521" s="3">
        <f t="shared" ca="1" si="402"/>
        <v>3.8691297995142794E-2</v>
      </c>
      <c r="X521" s="3">
        <f t="shared" ca="1" si="403"/>
        <v>3.8061776680905851E-2</v>
      </c>
      <c r="Y521" s="3">
        <f t="shared" ca="1" si="404"/>
        <v>3.7451027431814929E-2</v>
      </c>
      <c r="Z521" s="3">
        <f t="shared" ca="1" si="405"/>
        <v>3.6868082853652596E-2</v>
      </c>
      <c r="AA521" s="3">
        <f t="shared" ca="1" si="406"/>
        <v>3.6321351167968183E-2</v>
      </c>
      <c r="AB521" s="3">
        <f t="shared" ca="1" si="407"/>
        <v>3.5818576865091795E-2</v>
      </c>
      <c r="AC521" s="3">
        <f t="shared" ca="1" si="408"/>
        <v>3.536684572964157E-2</v>
      </c>
      <c r="AD521" s="3">
        <f t="shared" ca="1" si="409"/>
        <v>3.4972618817419907E-2</v>
      </c>
      <c r="AE521" s="3">
        <f t="shared" ca="1" si="410"/>
        <v>3.4641773383437789E-2</v>
      </c>
      <c r="AF521" s="3">
        <f t="shared" ca="1" si="411"/>
        <v>3.4379629982535256E-2</v>
      </c>
      <c r="AG521" s="3">
        <f t="shared" ca="1" si="412"/>
        <v>3.419095288316483E-2</v>
      </c>
      <c r="AH521" s="3">
        <f t="shared" ca="1" si="413"/>
        <v>3.4079918772309085E-2</v>
      </c>
      <c r="AI521" s="3">
        <f t="shared" ca="1" si="414"/>
        <v>3.4050048356984899E-2</v>
      </c>
      <c r="AJ521" s="3">
        <f t="shared" ca="1" si="415"/>
        <v>3.4104083955447194E-2</v>
      </c>
      <c r="AK521" s="3">
        <f t="shared" ca="1" si="416"/>
        <v>3.4243780241039752E-2</v>
      </c>
      <c r="AL521" s="3">
        <f t="shared" ca="1" si="417"/>
        <v>3.4469571435528361E-2</v>
      </c>
      <c r="AM521" s="3">
        <f t="shared" ca="1" si="418"/>
        <v>3.4780108426159348E-2</v>
      </c>
      <c r="AN521" s="3">
        <f t="shared" ca="1" si="419"/>
        <v>3.5171741322787289E-2</v>
      </c>
      <c r="AO521" s="3">
        <f t="shared" ca="1" si="420"/>
        <v>3.5638152557566846E-2</v>
      </c>
      <c r="AP521" s="3">
        <f t="shared" ca="1" si="421"/>
        <v>3.6170471465532018E-2</v>
      </c>
      <c r="AQ521" s="3">
        <f t="shared" ca="1" si="422"/>
        <v>3.6758210580512034E-2</v>
      </c>
      <c r="AR521" s="3">
        <f t="shared" ca="1" si="423"/>
        <v>3.7391116049343663E-2</v>
      </c>
      <c r="AS521" s="3">
        <f t="shared" ca="1" si="424"/>
        <v>3.8061471287857022E-2</v>
      </c>
      <c r="AT521" s="3">
        <f t="shared" ca="1" si="425"/>
        <v>3.8765756807304243E-2</v>
      </c>
      <c r="AU521" s="3">
        <f t="shared" ca="1" si="426"/>
        <v>3.9504395252291706E-2</v>
      </c>
      <c r="AV521" s="3">
        <f t="shared" ca="1" si="427"/>
        <v>4.0279083134862455E-2</v>
      </c>
      <c r="AW521" s="3">
        <f t="shared" ca="1" si="428"/>
        <v>4.1088559132515384E-2</v>
      </c>
      <c r="AX521" s="3">
        <f t="shared" ca="1" si="429"/>
        <v>4.1924371379594524E-2</v>
      </c>
      <c r="AY521" s="3">
        <f t="shared" ca="1" si="430"/>
        <v>4.2768830698551766E-2</v>
      </c>
      <c r="AZ521" s="3">
        <f t="shared" ca="1" si="379"/>
        <v>4.3601936850019153E-2</v>
      </c>
      <c r="BC521" s="3">
        <f t="shared" ca="1" si="431"/>
        <v>-1.5912480517371161</v>
      </c>
      <c r="BD521" s="3">
        <f t="shared" ca="1" si="431"/>
        <v>-0.5898310003172238</v>
      </c>
      <c r="BE521" s="3">
        <f t="shared" ca="1" si="431"/>
        <v>-0.99585648945675587</v>
      </c>
    </row>
    <row r="522" spans="1:57">
      <c r="A522" s="3">
        <f t="shared" si="380"/>
        <v>5.0999999999999357</v>
      </c>
      <c r="B522" s="3">
        <f t="shared" ca="1" si="381"/>
        <v>4.0837785538105124E-2</v>
      </c>
      <c r="C522" s="3">
        <f t="shared" ca="1" si="382"/>
        <v>4.1577330618086515E-2</v>
      </c>
      <c r="D522" s="3">
        <f t="shared" ca="1" si="383"/>
        <v>4.2191789250603941E-2</v>
      </c>
      <c r="E522" s="3">
        <f t="shared" ca="1" si="384"/>
        <v>4.2690983831157041E-2</v>
      </c>
      <c r="F522" s="3">
        <f t="shared" ca="1" si="385"/>
        <v>4.3083479310750551E-2</v>
      </c>
      <c r="G522" s="3">
        <f t="shared" ca="1" si="386"/>
        <v>4.3376106017842857E-2</v>
      </c>
      <c r="H522" s="3">
        <f t="shared" ca="1" si="387"/>
        <v>4.3574429493747312E-2</v>
      </c>
      <c r="I522" s="3">
        <f t="shared" ca="1" si="388"/>
        <v>4.368323924054595E-2</v>
      </c>
      <c r="J522" s="3">
        <f t="shared" ca="1" si="389"/>
        <v>4.3706810031528466E-2</v>
      </c>
      <c r="K522" s="3">
        <f t="shared" ca="1" si="390"/>
        <v>4.3649020236015489E-2</v>
      </c>
      <c r="L522" s="3">
        <f t="shared" ca="1" si="391"/>
        <v>4.3513466623665939E-2</v>
      </c>
      <c r="M522" s="3">
        <f t="shared" ca="1" si="392"/>
        <v>4.3303667784190002E-2</v>
      </c>
      <c r="N522" s="3">
        <f t="shared" ca="1" si="393"/>
        <v>4.3023370341177251E-2</v>
      </c>
      <c r="O522" s="3">
        <f t="shared" ca="1" si="394"/>
        <v>4.2676902642190533E-2</v>
      </c>
      <c r="P522" s="3">
        <f t="shared" ca="1" si="395"/>
        <v>4.2269486894799847E-2</v>
      </c>
      <c r="Q522" s="3">
        <f t="shared" ca="1" si="396"/>
        <v>4.1807430641259448E-2</v>
      </c>
      <c r="R522" s="3">
        <f t="shared" ca="1" si="397"/>
        <v>4.1298159299030635E-2</v>
      </c>
      <c r="S522" s="3">
        <f t="shared" ca="1" si="398"/>
        <v>4.0750099696584934E-2</v>
      </c>
      <c r="T522" s="3">
        <f t="shared" ca="1" si="399"/>
        <v>4.0172459060302618E-2</v>
      </c>
      <c r="U522" s="3">
        <f t="shared" ca="1" si="400"/>
        <v>3.9574954986920076E-2</v>
      </c>
      <c r="V522" s="3">
        <f t="shared" ca="1" si="401"/>
        <v>3.896754243185456E-2</v>
      </c>
      <c r="W522" s="3">
        <f t="shared" ca="1" si="402"/>
        <v>3.8360164750529578E-2</v>
      </c>
      <c r="X522" s="3">
        <f t="shared" ca="1" si="403"/>
        <v>3.7762539417510281E-2</v>
      </c>
      <c r="Y522" s="3">
        <f t="shared" ca="1" si="404"/>
        <v>3.7183981695940511E-2</v>
      </c>
      <c r="Z522" s="3">
        <f t="shared" ca="1" si="405"/>
        <v>3.6633269831664379E-2</v>
      </c>
      <c r="AA522" s="3">
        <f t="shared" ca="1" si="406"/>
        <v>3.6118557036183253E-2</v>
      </c>
      <c r="AB522" s="3">
        <f t="shared" ca="1" si="407"/>
        <v>3.5647332943582903E-2</v>
      </c>
      <c r="AC522" s="3">
        <f t="shared" ca="1" si="408"/>
        <v>3.5226429128231693E-2</v>
      </c>
      <c r="AD522" s="3">
        <f t="shared" ca="1" si="409"/>
        <v>3.4862053132796382E-2</v>
      </c>
      <c r="AE522" s="3">
        <f t="shared" ca="1" si="410"/>
        <v>3.4559829032983456E-2</v>
      </c>
      <c r="AF522" s="3">
        <f t="shared" ca="1" si="411"/>
        <v>3.4324823921090333E-2</v>
      </c>
      <c r="AG522" s="3">
        <f t="shared" ca="1" si="412"/>
        <v>3.4161547607915392E-2</v>
      </c>
      <c r="AH522" s="3">
        <f t="shared" ca="1" si="413"/>
        <v>3.4073920515782015E-2</v>
      </c>
      <c r="AI522" s="3">
        <f t="shared" ca="1" si="414"/>
        <v>3.4065204140116469E-2</v>
      </c>
      <c r="AJ522" s="3">
        <f t="shared" ca="1" si="415"/>
        <v>3.4137876856323413E-2</v>
      </c>
      <c r="AK522" s="3">
        <f t="shared" ca="1" si="416"/>
        <v>3.4293422159818607E-2</v>
      </c>
      <c r="AL522" s="3">
        <f t="shared" ca="1" si="417"/>
        <v>3.4531993241836291E-2</v>
      </c>
      <c r="AM522" s="3">
        <f t="shared" ca="1" si="418"/>
        <v>3.4851949018330747E-2</v>
      </c>
      <c r="AN522" s="3">
        <f t="shared" ca="1" si="419"/>
        <v>3.5249339722272843E-2</v>
      </c>
      <c r="AO522" s="3">
        <f t="shared" ca="1" si="420"/>
        <v>3.571754968078749E-2</v>
      </c>
      <c r="AP522" s="3">
        <f t="shared" ca="1" si="421"/>
        <v>3.6247428403611857E-2</v>
      </c>
      <c r="AQ522" s="3">
        <f t="shared" ca="1" si="422"/>
        <v>3.682824526292805E-2</v>
      </c>
      <c r="AR522" s="3">
        <f t="shared" ca="1" si="423"/>
        <v>3.7449549104174716E-2</v>
      </c>
      <c r="AS522" s="3">
        <f t="shared" ca="1" si="424"/>
        <v>3.810345918965246E-2</v>
      </c>
      <c r="AT522" s="3">
        <f t="shared" ca="1" si="425"/>
        <v>3.8786286928074697E-2</v>
      </c>
      <c r="AU522" s="3">
        <f t="shared" ca="1" si="426"/>
        <v>3.9498232882230498E-2</v>
      </c>
      <c r="AV522" s="3">
        <f t="shared" ca="1" si="427"/>
        <v>4.0240687509302979E-2</v>
      </c>
      <c r="AW522" s="3">
        <f t="shared" ca="1" si="428"/>
        <v>4.1011999755097082E-2</v>
      </c>
      <c r="AX522" s="3">
        <f t="shared" ca="1" si="429"/>
        <v>4.1803288424185674E-2</v>
      </c>
      <c r="AY522" s="3">
        <f t="shared" ca="1" si="430"/>
        <v>4.2596575277360063E-2</v>
      </c>
      <c r="AZ522" s="3">
        <f t="shared" ca="1" si="379"/>
        <v>4.3372246499972608E-2</v>
      </c>
      <c r="BC522" s="3">
        <f t="shared" ca="1" si="431"/>
        <v>-0.39778115659785662</v>
      </c>
      <c r="BD522" s="3">
        <f t="shared" ca="1" si="431"/>
        <v>0.84502050325028932</v>
      </c>
      <c r="BE522" s="3">
        <f t="shared" ca="1" si="431"/>
        <v>-7.1368973200645058E-2</v>
      </c>
    </row>
    <row r="523" spans="1:57">
      <c r="A523" s="3">
        <f t="shared" si="380"/>
        <v>5.1099999999999355</v>
      </c>
      <c r="B523" s="3">
        <f t="shared" ca="1" si="381"/>
        <v>4.0119975958960552E-2</v>
      </c>
      <c r="C523" s="3">
        <f t="shared" ca="1" si="382"/>
        <v>4.0840674004732867E-2</v>
      </c>
      <c r="D523" s="3">
        <f t="shared" ca="1" si="383"/>
        <v>4.1441676713251656E-2</v>
      </c>
      <c r="E523" s="3">
        <f t="shared" ca="1" si="384"/>
        <v>4.1932529441349439E-2</v>
      </c>
      <c r="F523" s="3">
        <f t="shared" ca="1" si="385"/>
        <v>4.2321507729741102E-2</v>
      </c>
      <c r="G523" s="3">
        <f t="shared" ca="1" si="386"/>
        <v>4.2615159567114196E-2</v>
      </c>
      <c r="H523" s="3">
        <f t="shared" ca="1" si="387"/>
        <v>4.2818776055434549E-2</v>
      </c>
      <c r="I523" s="3">
        <f t="shared" ca="1" si="388"/>
        <v>4.293687601277997E-2</v>
      </c>
      <c r="J523" s="3">
        <f t="shared" ca="1" si="389"/>
        <v>4.2973464781986E-2</v>
      </c>
      <c r="K523" s="3">
        <f t="shared" ca="1" si="390"/>
        <v>4.2932152799461942E-2</v>
      </c>
      <c r="L523" s="3">
        <f t="shared" ca="1" si="391"/>
        <v>4.2816272444927465E-2</v>
      </c>
      <c r="M523" s="3">
        <f t="shared" ca="1" si="392"/>
        <v>4.2629083751081293E-2</v>
      </c>
      <c r="N523" s="3">
        <f t="shared" ca="1" si="393"/>
        <v>4.2374081764214623E-2</v>
      </c>
      <c r="O523" s="3">
        <f t="shared" ca="1" si="394"/>
        <v>4.205534956590451E-2</v>
      </c>
      <c r="P523" s="3">
        <f t="shared" ca="1" si="395"/>
        <v>4.1677868126156196E-2</v>
      </c>
      <c r="Q523" s="3">
        <f t="shared" ca="1" si="396"/>
        <v>4.1247704699621995E-2</v>
      </c>
      <c r="R523" s="3">
        <f t="shared" ca="1" si="397"/>
        <v>4.0772042458377782E-2</v>
      </c>
      <c r="S523" s="3">
        <f t="shared" ca="1" si="398"/>
        <v>4.0259061983453817E-2</v>
      </c>
      <c r="T523" s="3">
        <f t="shared" ca="1" si="399"/>
        <v>3.9717719294741806E-2</v>
      </c>
      <c r="U523" s="3">
        <f t="shared" ca="1" si="400"/>
        <v>3.915747576588325E-2</v>
      </c>
      <c r="V523" s="3">
        <f t="shared" ca="1" si="401"/>
        <v>3.8588025576838027E-2</v>
      </c>
      <c r="W523" s="3">
        <f t="shared" ca="1" si="402"/>
        <v>3.8019047415244069E-2</v>
      </c>
      <c r="X523" s="3">
        <f t="shared" ca="1" si="403"/>
        <v>3.745999090656555E-2</v>
      </c>
      <c r="Y523" s="3">
        <f t="shared" ca="1" si="404"/>
        <v>3.6919901053793308E-2</v>
      </c>
      <c r="Z523" s="3">
        <f t="shared" ca="1" si="405"/>
        <v>3.6407284297109724E-2</v>
      </c>
      <c r="AA523" s="3">
        <f t="shared" ca="1" si="406"/>
        <v>3.5930021408323139E-2</v>
      </c>
      <c r="AB523" s="3">
        <f t="shared" ca="1" si="407"/>
        <v>3.5495329745473758E-2</v>
      </c>
      <c r="AC523" s="3">
        <f t="shared" ca="1" si="408"/>
        <v>3.510976925390135E-2</v>
      </c>
      <c r="AD523" s="3">
        <f t="shared" ca="1" si="409"/>
        <v>3.4779276537092542E-2</v>
      </c>
      <c r="AE523" s="3">
        <f t="shared" ca="1" si="410"/>
        <v>3.4509205053063451E-2</v>
      </c>
      <c r="AF523" s="3">
        <f t="shared" ca="1" si="411"/>
        <v>3.4304350978945498E-2</v>
      </c>
      <c r="AG523" s="3">
        <f t="shared" ca="1" si="412"/>
        <v>3.4168952199021732E-2</v>
      </c>
      <c r="AH523" s="3">
        <f t="shared" ca="1" si="413"/>
        <v>3.410665537929658E-2</v>
      </c>
      <c r="AI523" s="3">
        <f t="shared" ca="1" si="414"/>
        <v>3.4120445276259397E-2</v>
      </c>
      <c r="AJ523" s="3">
        <f t="shared" ca="1" si="415"/>
        <v>3.4212518745041914E-2</v>
      </c>
      <c r="AK523" s="3">
        <f t="shared" ca="1" si="416"/>
        <v>3.4384070473358661E-2</v>
      </c>
      <c r="AL523" s="3">
        <f t="shared" ca="1" si="417"/>
        <v>3.4634954970376018E-2</v>
      </c>
      <c r="AM523" s="3">
        <f t="shared" ca="1" si="418"/>
        <v>3.4963221589923273E-2</v>
      </c>
      <c r="AN523" s="3">
        <f t="shared" ca="1" si="419"/>
        <v>3.5364603290803563E-2</v>
      </c>
      <c r="AO523" s="3">
        <f t="shared" ca="1" si="420"/>
        <v>3.5832169227985565E-2</v>
      </c>
      <c r="AP523" s="3">
        <f t="shared" ca="1" si="421"/>
        <v>3.6356472386461496E-2</v>
      </c>
      <c r="AQ523" s="3">
        <f t="shared" ca="1" si="422"/>
        <v>3.6926522461250222E-2</v>
      </c>
      <c r="AR523" s="3">
        <f t="shared" ca="1" si="423"/>
        <v>3.7531654226628512E-2</v>
      </c>
      <c r="AS523" s="3">
        <f t="shared" ca="1" si="424"/>
        <v>3.8163805259666173E-2</v>
      </c>
      <c r="AT523" s="3">
        <f t="shared" ca="1" si="425"/>
        <v>3.8819099374231197E-2</v>
      </c>
      <c r="AU523" s="3">
        <f t="shared" ca="1" si="426"/>
        <v>3.9497495939113392E-2</v>
      </c>
      <c r="AV523" s="3">
        <f t="shared" ca="1" si="427"/>
        <v>4.0200060250378131E-2</v>
      </c>
      <c r="AW523" s="3">
        <f t="shared" ca="1" si="428"/>
        <v>4.0924733297453761E-2</v>
      </c>
      <c r="AX523" s="3">
        <f t="shared" ca="1" si="429"/>
        <v>4.1662189927783068E-2</v>
      </c>
      <c r="AY523" s="3">
        <f t="shared" ca="1" si="430"/>
        <v>4.239415891750329E-2</v>
      </c>
      <c r="AZ523" s="3">
        <f t="shared" ca="1" si="379"/>
        <v>4.3101512964733017E-2</v>
      </c>
      <c r="BC523" s="3">
        <f t="shared" ca="1" si="431"/>
        <v>-0.44272155854345563</v>
      </c>
      <c r="BD523" s="3">
        <f t="shared" ca="1" si="431"/>
        <v>1.0852414230013094</v>
      </c>
      <c r="BE523" s="3">
        <f t="shared" ca="1" si="431"/>
        <v>0.13036207557639035</v>
      </c>
    </row>
    <row r="524" spans="1:57">
      <c r="A524" s="3">
        <f t="shared" si="380"/>
        <v>5.1199999999999353</v>
      </c>
      <c r="B524" s="3">
        <f t="shared" ca="1" si="381"/>
        <v>4.0581723915444443E-2</v>
      </c>
      <c r="C524" s="3">
        <f t="shared" ca="1" si="382"/>
        <v>4.1263133759818063E-2</v>
      </c>
      <c r="D524" s="3">
        <f t="shared" ca="1" si="383"/>
        <v>4.1830524482735158E-2</v>
      </c>
      <c r="E524" s="3">
        <f t="shared" ca="1" si="384"/>
        <v>4.2293183636955722E-2</v>
      </c>
      <c r="F524" s="3">
        <f t="shared" ca="1" si="385"/>
        <v>4.2659116976342212E-2</v>
      </c>
      <c r="G524" s="3">
        <f t="shared" ca="1" si="386"/>
        <v>4.2934609789846853E-2</v>
      </c>
      <c r="H524" s="3">
        <f t="shared" ca="1" si="387"/>
        <v>4.3124698297221854E-2</v>
      </c>
      <c r="I524" s="3">
        <f t="shared" ca="1" si="388"/>
        <v>4.3233650139638834E-2</v>
      </c>
      <c r="J524" s="3">
        <f t="shared" ca="1" si="389"/>
        <v>4.326522074145709E-2</v>
      </c>
      <c r="K524" s="3">
        <f t="shared" ca="1" si="390"/>
        <v>4.3222772159061076E-2</v>
      </c>
      <c r="L524" s="3">
        <f t="shared" ca="1" si="391"/>
        <v>4.310939198091681E-2</v>
      </c>
      <c r="M524" s="3">
        <f t="shared" ca="1" si="392"/>
        <v>4.2928101304332854E-2</v>
      </c>
      <c r="N524" s="3">
        <f t="shared" ca="1" si="393"/>
        <v>4.2682163206555324E-2</v>
      </c>
      <c r="O524" s="3">
        <f t="shared" ca="1" si="394"/>
        <v>4.2375435065770933E-2</v>
      </c>
      <c r="P524" s="3">
        <f t="shared" ca="1" si="395"/>
        <v>4.2012676115446485E-2</v>
      </c>
      <c r="Q524" s="3">
        <f t="shared" ca="1" si="396"/>
        <v>4.1599732765503709E-2</v>
      </c>
      <c r="R524" s="3">
        <f t="shared" ca="1" si="397"/>
        <v>4.1143565344618986E-2</v>
      </c>
      <c r="S524" s="3">
        <f t="shared" ca="1" si="398"/>
        <v>4.0652127569227405E-2</v>
      </c>
      <c r="T524" s="3">
        <f t="shared" ca="1" si="399"/>
        <v>4.0134143634427008E-2</v>
      </c>
      <c r="U524" s="3">
        <f t="shared" ca="1" si="400"/>
        <v>3.9598838081744227E-2</v>
      </c>
      <c r="V524" s="3">
        <f t="shared" ca="1" si="401"/>
        <v>3.9055663719862029E-2</v>
      </c>
      <c r="W524" s="3">
        <f t="shared" ca="1" si="402"/>
        <v>3.8514053987033482E-2</v>
      </c>
      <c r="X524" s="3">
        <f t="shared" ca="1" si="403"/>
        <v>3.7983210093427817E-2</v>
      </c>
      <c r="Y524" s="3">
        <f t="shared" ca="1" si="404"/>
        <v>3.7471926232999712E-2</v>
      </c>
      <c r="Z524" s="3">
        <f t="shared" ca="1" si="405"/>
        <v>3.6988456509616255E-2</v>
      </c>
      <c r="AA524" s="3">
        <f t="shared" ca="1" si="406"/>
        <v>3.6540428740692722E-2</v>
      </c>
      <c r="AB524" s="3">
        <f t="shared" ca="1" si="407"/>
        <v>3.6134807503191167E-2</v>
      </c>
      <c r="AC524" s="3">
        <f t="shared" ca="1" si="408"/>
        <v>3.5777900609246752E-2</v>
      </c>
      <c r="AD524" s="3">
        <f t="shared" ca="1" si="409"/>
        <v>3.5475393211622797E-2</v>
      </c>
      <c r="AE524" s="3">
        <f t="shared" ca="1" si="410"/>
        <v>3.5232387626722608E-2</v>
      </c>
      <c r="AF524" s="3">
        <f t="shared" ca="1" si="411"/>
        <v>3.5053428578311653E-2</v>
      </c>
      <c r="AG524" s="3">
        <f t="shared" ca="1" si="412"/>
        <v>3.4942501469588612E-2</v>
      </c>
      <c r="AH524" s="3">
        <f t="shared" ca="1" si="413"/>
        <v>3.490299863261364E-2</v>
      </c>
      <c r="AI524" s="3">
        <f t="shared" ca="1" si="414"/>
        <v>3.4937647471339511E-2</v>
      </c>
      <c r="AJ524" s="3">
        <f t="shared" ca="1" si="415"/>
        <v>3.5048382656903486E-2</v>
      </c>
      <c r="AK524" s="3">
        <f t="shared" ca="1" si="416"/>
        <v>3.5236129353858593E-2</v>
      </c>
      <c r="AL524" s="3">
        <f t="shared" ca="1" si="417"/>
        <v>3.5500462653729262E-2</v>
      </c>
      <c r="AM524" s="3">
        <f t="shared" ca="1" si="418"/>
        <v>3.583914167600593E-2</v>
      </c>
      <c r="AN524" s="3">
        <f t="shared" ca="1" si="419"/>
        <v>3.62476016293913E-2</v>
      </c>
      <c r="AO524" s="3">
        <f t="shared" ca="1" si="420"/>
        <v>3.6718616351673082E-2</v>
      </c>
      <c r="AP524" s="3">
        <f t="shared" ca="1" si="421"/>
        <v>3.7242462522077226E-2</v>
      </c>
      <c r="AQ524" s="3">
        <f t="shared" ca="1" si="422"/>
        <v>3.7807910552606405E-2</v>
      </c>
      <c r="AR524" s="3">
        <f t="shared" ca="1" si="423"/>
        <v>3.8404101276121184E-2</v>
      </c>
      <c r="AS524" s="3">
        <f t="shared" ca="1" si="424"/>
        <v>3.9022809948295323E-2</v>
      </c>
      <c r="AT524" s="3">
        <f t="shared" ca="1" si="425"/>
        <v>3.9659991198195355E-2</v>
      </c>
      <c r="AU524" s="3">
        <f t="shared" ca="1" si="426"/>
        <v>4.0315381003296485E-2</v>
      </c>
      <c r="AV524" s="3">
        <f t="shared" ca="1" si="427"/>
        <v>4.0989737324668214E-2</v>
      </c>
      <c r="AW524" s="3">
        <f t="shared" ca="1" si="428"/>
        <v>4.1680611957374283E-2</v>
      </c>
      <c r="AX524" s="3">
        <f t="shared" ca="1" si="429"/>
        <v>4.2378258293203928E-2</v>
      </c>
      <c r="AY524" s="3">
        <f t="shared" ca="1" si="430"/>
        <v>4.3064147195615791E-2</v>
      </c>
      <c r="AZ524" s="3">
        <f t="shared" ca="1" si="379"/>
        <v>4.3719787613504972E-2</v>
      </c>
      <c r="BC524" s="3">
        <f t="shared" ca="1" si="431"/>
        <v>0.9115997230748718</v>
      </c>
      <c r="BD524" s="3">
        <f t="shared" ca="1" si="431"/>
        <v>0.69872651883911363</v>
      </c>
      <c r="BE524" s="3">
        <f t="shared" ca="1" si="431"/>
        <v>-0.23074796903523964</v>
      </c>
    </row>
    <row r="525" spans="1:57">
      <c r="A525" s="3">
        <f t="shared" si="380"/>
        <v>5.1299999999999351</v>
      </c>
      <c r="B525" s="3">
        <f t="shared" ca="1" si="381"/>
        <v>4.1032315418346718E-2</v>
      </c>
      <c r="C525" s="3">
        <f t="shared" ca="1" si="382"/>
        <v>4.1718353907890283E-2</v>
      </c>
      <c r="D525" s="3">
        <f t="shared" ca="1" si="383"/>
        <v>4.2282159069185851E-2</v>
      </c>
      <c r="E525" s="3">
        <f t="shared" ca="1" si="384"/>
        <v>4.2733456967620605E-2</v>
      </c>
      <c r="F525" s="3">
        <f t="shared" ca="1" si="385"/>
        <v>4.3080680268302189E-2</v>
      </c>
      <c r="G525" s="3">
        <f t="shared" ca="1" si="386"/>
        <v>4.3330548273153253E-2</v>
      </c>
      <c r="H525" s="3">
        <f t="shared" ca="1" si="387"/>
        <v>4.3488538950173836E-2</v>
      </c>
      <c r="I525" s="3">
        <f t="shared" ca="1" si="388"/>
        <v>4.3559365345153228E-2</v>
      </c>
      <c r="J525" s="3">
        <f t="shared" ca="1" si="389"/>
        <v>4.354722955109884E-2</v>
      </c>
      <c r="K525" s="3">
        <f t="shared" ca="1" si="390"/>
        <v>4.3455941872500979E-2</v>
      </c>
      <c r="L525" s="3">
        <f t="shared" ca="1" si="391"/>
        <v>4.3289041780044578E-2</v>
      </c>
      <c r="M525" s="3">
        <f t="shared" ca="1" si="392"/>
        <v>4.3050008131330246E-2</v>
      </c>
      <c r="N525" s="3">
        <f t="shared" ca="1" si="393"/>
        <v>4.2742568716227405E-2</v>
      </c>
      <c r="O525" s="3">
        <f t="shared" ca="1" si="394"/>
        <v>4.2371051845224758E-2</v>
      </c>
      <c r="P525" s="3">
        <f t="shared" ca="1" si="395"/>
        <v>4.1940691589442115E-2</v>
      </c>
      <c r="Q525" s="3">
        <f t="shared" ca="1" si="396"/>
        <v>4.1457810030452555E-2</v>
      </c>
      <c r="R525" s="3">
        <f t="shared" ca="1" si="397"/>
        <v>4.092984112946433E-2</v>
      </c>
      <c r="S525" s="3">
        <f t="shared" ca="1" si="398"/>
        <v>4.0365208195468696E-2</v>
      </c>
      <c r="T525" s="3">
        <f t="shared" ca="1" si="399"/>
        <v>3.9773100054978902E-2</v>
      </c>
      <c r="U525" s="3">
        <f t="shared" ca="1" si="400"/>
        <v>3.9163200882978359E-2</v>
      </c>
      <c r="V525" s="3">
        <f t="shared" ca="1" si="401"/>
        <v>3.8545418595666257E-2</v>
      </c>
      <c r="W525" s="3">
        <f t="shared" ca="1" si="402"/>
        <v>3.7929637874947915E-2</v>
      </c>
      <c r="X525" s="3">
        <f t="shared" ca="1" si="403"/>
        <v>3.732550802417807E-2</v>
      </c>
      <c r="Y525" s="3">
        <f t="shared" ca="1" si="404"/>
        <v>3.6742268954084972E-2</v>
      </c>
      <c r="Z525" s="3">
        <f t="shared" ca="1" si="405"/>
        <v>3.6188618976214136E-2</v>
      </c>
      <c r="AA525" s="3">
        <f t="shared" ca="1" si="406"/>
        <v>3.5672629513409389E-2</v>
      </c>
      <c r="AB525" s="3">
        <f t="shared" ca="1" si="407"/>
        <v>3.5201708930867388E-2</v>
      </c>
      <c r="AC525" s="3">
        <f t="shared" ca="1" si="408"/>
        <v>3.4782609477523603E-2</v>
      </c>
      <c r="AD525" s="3">
        <f t="shared" ca="1" si="409"/>
        <v>3.442146141795558E-2</v>
      </c>
      <c r="AE525" s="3">
        <f t="shared" ca="1" si="410"/>
        <v>3.4123812477074009E-2</v>
      </c>
      <c r="AF525" s="3">
        <f t="shared" ca="1" si="411"/>
        <v>3.389465246107936E-2</v>
      </c>
      <c r="AG525" s="3">
        <f t="shared" ca="1" si="412"/>
        <v>3.373841081138404E-2</v>
      </c>
      <c r="AH525" s="3">
        <f t="shared" ca="1" si="413"/>
        <v>3.3658922022087381E-2</v>
      </c>
      <c r="AI525" s="3">
        <f t="shared" ca="1" si="414"/>
        <v>3.3659352604331699E-2</v>
      </c>
      <c r="AJ525" s="3">
        <f t="shared" ca="1" si="415"/>
        <v>3.3742071454831768E-2</v>
      </c>
      <c r="AK525" s="3">
        <f t="shared" ca="1" si="416"/>
        <v>3.3908430573444774E-2</v>
      </c>
      <c r="AL525" s="3">
        <f t="shared" ca="1" si="417"/>
        <v>3.4158421974074558E-2</v>
      </c>
      <c r="AM525" s="3">
        <f t="shared" ca="1" si="418"/>
        <v>3.449021094791279E-2</v>
      </c>
      <c r="AN525" s="3">
        <f t="shared" ca="1" si="419"/>
        <v>3.4899631558575402E-2</v>
      </c>
      <c r="AO525" s="3">
        <f t="shared" ca="1" si="420"/>
        <v>3.5379859263252746E-2</v>
      </c>
      <c r="AP525" s="3">
        <f t="shared" ca="1" si="421"/>
        <v>3.5921591732214785E-2</v>
      </c>
      <c r="AQ525" s="3">
        <f t="shared" ca="1" si="422"/>
        <v>3.6514057557635315E-2</v>
      </c>
      <c r="AR525" s="3">
        <f t="shared" ca="1" si="423"/>
        <v>3.7146900819714376E-2</v>
      </c>
      <c r="AS525" s="3">
        <f t="shared" ca="1" si="424"/>
        <v>3.781243087181687E-2</v>
      </c>
      <c r="AT525" s="3">
        <f t="shared" ca="1" si="425"/>
        <v>3.8507128630432923E-2</v>
      </c>
      <c r="AU525" s="3">
        <f t="shared" ca="1" si="426"/>
        <v>3.9231201559204794E-2</v>
      </c>
      <c r="AV525" s="3">
        <f t="shared" ca="1" si="427"/>
        <v>3.998579520337403E-2</v>
      </c>
      <c r="AW525" s="3">
        <f t="shared" ca="1" si="428"/>
        <v>4.0768768074769285E-2</v>
      </c>
      <c r="AX525" s="3">
        <f t="shared" ca="1" si="429"/>
        <v>4.157065193674106E-2</v>
      </c>
      <c r="AY525" s="3">
        <f t="shared" ca="1" si="430"/>
        <v>4.2373374179693765E-2</v>
      </c>
      <c r="AZ525" s="3">
        <f t="shared" ref="AZ525:AZ588" ca="1" si="432">AZ524+AZ$2*$B$7+(AZ$3*$BC525+AZ$4*$BD525+AZ$5*$BE525)*SQRT($B$7)+(AZ524-AY524)/(AZ$11-AY$11)*$B$7</f>
        <v>4.3159876505479436E-2</v>
      </c>
      <c r="BC525" s="3">
        <f t="shared" ca="1" si="431"/>
        <v>-0.96896033768664136</v>
      </c>
      <c r="BD525" s="3">
        <f t="shared" ca="1" si="431"/>
        <v>-2.1959046139784055</v>
      </c>
      <c r="BE525" s="3">
        <f t="shared" ca="1" si="431"/>
        <v>-0.58746497281472365</v>
      </c>
    </row>
    <row r="526" spans="1:57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3.9799802249124008E-2</v>
      </c>
      <c r="C526" s="3">
        <f t="shared" ref="C526:C589" ca="1" si="435">C525+C$2*$B$7+(C$3*$BC526+C$4*$BD526+C$5*$BE526)*SQRT($B$7)+(D525-C525)/(D$11-C$11)*$B$7</f>
        <v>4.0664875766091145E-2</v>
      </c>
      <c r="D526" s="3">
        <f t="shared" ref="D526:D589" ca="1" si="436">D525+D$2*$B$7+(D$3*$BC526+D$4*$BD526+D$5*$BE526)*SQRT($B$7)+(E525-D525)/(E$11-D$11)*$B$7</f>
        <v>4.1386369484909098E-2</v>
      </c>
      <c r="E526" s="3">
        <f t="shared" ref="E526:E589" ca="1" si="437">E525+E$2*$B$7+(E$3*$BC526+E$4*$BD526+E$5*$BE526)*SQRT($B$7)+(F525-E525)/(F$11-E$11)*$B$7</f>
        <v>4.1974876014155796E-2</v>
      </c>
      <c r="F526" s="3">
        <f t="shared" ref="F526:F589" ca="1" si="438">F525+F$2*$B$7+(F$3*$BC526+F$4*$BD526+F$5*$BE526)*SQRT($B$7)+(G525-F525)/(G$11-F$11)*$B$7</f>
        <v>4.2439683334809811E-2</v>
      </c>
      <c r="G526" s="3">
        <f t="shared" ref="G526:G589" ca="1" si="439">G525+G$2*$B$7+(G$3*$BC526+G$4*$BD526+G$5*$BE526)*SQRT($B$7)+(H525-G525)/(H$11-G$11)*$B$7</f>
        <v>4.2788373179060986E-2</v>
      </c>
      <c r="H526" s="3">
        <f t="shared" ref="H526:H589" ca="1" si="440">H525+H$2*$B$7+(H$3*$BC526+H$4*$BD526+H$5*$BE526)*SQRT($B$7)+(I525-H525)/(I$11-H$11)*$B$7</f>
        <v>4.3027293598875804E-2</v>
      </c>
      <c r="I526" s="3">
        <f t="shared" ref="I526:I589" ca="1" si="441">I525+I$2*$B$7+(I$3*$BC526+I$4*$BD526+I$5*$BE526)*SQRT($B$7)+(J525-I525)/(J$11-I$11)*$B$7</f>
        <v>4.3162031332533067E-2</v>
      </c>
      <c r="J526" s="3">
        <f t="shared" ref="J526:J589" ca="1" si="442">J525+J$2*$B$7+(J$3*$BC526+J$4*$BD526+J$5*$BE526)*SQRT($B$7)+(K525-J525)/(K$11-J$11)*$B$7</f>
        <v>4.3197663435868672E-2</v>
      </c>
      <c r="K526" s="3">
        <f t="shared" ref="K526:K589" ca="1" si="443">K525+K$2*$B$7+(K$3*$BC526+K$4*$BD526+K$5*$BE526)*SQRT($B$7)+(L525-K525)/(L$11-K$11)*$B$7</f>
        <v>4.3138876796752268E-2</v>
      </c>
      <c r="L526" s="3">
        <f t="shared" ref="L526:L589" ca="1" si="444">L525+L$2*$B$7+(L$3*$BC526+L$4*$BD526+L$5*$BE526)*SQRT($B$7)+(M525-L525)/(M$11-L$11)*$B$7</f>
        <v>4.2990091148240393E-2</v>
      </c>
      <c r="M526" s="3">
        <f t="shared" ref="M526:M589" ca="1" si="445">M525+M$2*$B$7+(M$3*$BC526+M$4*$BD526+M$5*$BE526)*SQRT($B$7)+(N525-M525)/(N$11-M$11)*$B$7</f>
        <v>4.2755671509863528E-2</v>
      </c>
      <c r="N526" s="3">
        <f t="shared" ref="N526:N589" ca="1" si="446">N525+N$2*$B$7+(N$3*$BC526+N$4*$BD526+N$5*$BE526)*SQRT($B$7)+(O525-N525)/(O$11-N$11)*$B$7</f>
        <v>4.2440238771099217E-2</v>
      </c>
      <c r="O526" s="3">
        <f t="shared" ref="O526:O589" ca="1" si="447">O525+O$2*$B$7+(O$3*$BC526+O$4*$BD526+O$5*$BE526)*SQRT($B$7)+(P525-O525)/(P$11-O$11)*$B$7</f>
        <v>4.2049020515436387E-2</v>
      </c>
      <c r="P526" s="3">
        <f t="shared" ref="P526:P589" ca="1" si="448">P525+P$2*$B$7+(P$3*$BC526+P$4*$BD526+P$5*$BE526)*SQRT($B$7)+(Q525-P525)/(Q$11-P$11)*$B$7</f>
        <v>4.158815393091906E-2</v>
      </c>
      <c r="Q526" s="3">
        <f t="shared" ref="Q526:Q589" ca="1" si="449">Q525+Q$2*$B$7+(Q$3*$BC526+Q$4*$BD526+Q$5*$BE526)*SQRT($B$7)+(R525-Q525)/(R$11-Q$11)*$B$7</f>
        <v>4.1064864992580483E-2</v>
      </c>
      <c r="R526" s="3">
        <f t="shared" ref="R526:R589" ca="1" si="450">R525+R$2*$B$7+(R$3*$BC526+R$4*$BD526+R$5*$BE526)*SQRT($B$7)+(S525-R525)/(S$11-R$11)*$B$7</f>
        <v>4.0487489475952487E-2</v>
      </c>
      <c r="S526" s="3">
        <f t="shared" ref="S526:S589" ca="1" si="451">S525+S$2*$B$7+(S$3*$BC526+S$4*$BD526+S$5*$BE526)*SQRT($B$7)+(T525-S525)/(T$11-S$11)*$B$7</f>
        <v>3.9865348445950903E-2</v>
      </c>
      <c r="T526" s="3">
        <f t="shared" ref="T526:T589" ca="1" si="452">T525+T$2*$B$7+(T$3*$BC526+T$4*$BD526+T$5*$BE526)*SQRT($B$7)+(U525-T525)/(U$11-T$11)*$B$7</f>
        <v>3.9208523523136252E-2</v>
      </c>
      <c r="U526" s="3">
        <f t="shared" ref="U526:U589" ca="1" si="453">U525+U$2*$B$7+(U$3*$BC526+U$4*$BD526+U$5*$BE526)*SQRT($B$7)+(V525-U525)/(V$11-U$11)*$B$7</f>
        <v>3.8527586688021316E-2</v>
      </c>
      <c r="V526" s="3">
        <f t="shared" ref="V526:V589" ca="1" si="454">V525+V$2*$B$7+(V$3*$BC526+V$4*$BD526+V$5*$BE526)*SQRT($B$7)+(W525-V525)/(W$11-V$11)*$B$7</f>
        <v>3.7833329149635463E-2</v>
      </c>
      <c r="W526" s="3">
        <f t="shared" ref="W526:W589" ca="1" si="455">W525+W$2*$B$7+(W$3*$BC526+W$4*$BD526+W$5*$BE526)*SQRT($B$7)+(X525-W525)/(X$11-W$11)*$B$7</f>
        <v>3.7136515033118142E-2</v>
      </c>
      <c r="X526" s="3">
        <f t="shared" ref="X526:X589" ca="1" si="456">X525+X$2*$B$7+(X$3*$BC526+X$4*$BD526+X$5*$BE526)*SQRT($B$7)+(Y525-X525)/(Y$11-X$11)*$B$7</f>
        <v>3.6447669950072599E-2</v>
      </c>
      <c r="Y526" s="3">
        <f t="shared" ref="Y526:Y589" ca="1" si="457">Y525+Y$2*$B$7+(Y$3*$BC526+Y$4*$BD526+Y$5*$BE526)*SQRT($B$7)+(Z525-Y525)/(Z$11-Y$11)*$B$7</f>
        <v>3.5776907760409954E-2</v>
      </c>
      <c r="Z526" s="3">
        <f t="shared" ref="Z526:Z589" ca="1" si="458">Z525+Z$2*$B$7+(Z$3*$BC526+Z$4*$BD526+Z$5*$BE526)*SQRT($B$7)+(AA525-Z525)/(AA$11-Z$11)*$B$7</f>
        <v>3.5133799233900385E-2</v>
      </c>
      <c r="AA526" s="3">
        <f t="shared" ref="AA526:AA589" ca="1" si="459">AA525+AA$2*$B$7+(AA$3*$BC526+AA$4*$BD526+AA$5*$BE526)*SQRT($B$7)+(AB525-AA525)/(AB$11-AA$11)*$B$7</f>
        <v>3.4527287665063612E-2</v>
      </c>
      <c r="AB526" s="3">
        <f t="shared" ref="AB526:AB589" ca="1" si="460">AB525+AB$2*$B$7+(AB$3*$BC526+AB$4*$BD526+AB$5*$BE526)*SQRT($B$7)+(AC525-AB525)/(AC$11-AB$11)*$B$7</f>
        <v>3.3965653482893425E-2</v>
      </c>
      <c r="AC526" s="3">
        <f t="shared" ref="AC526:AC589" ca="1" si="461">AC525+AC$2*$B$7+(AC$3*$BC526+AC$4*$BD526+AC$5*$BE526)*SQRT($B$7)+(AD525-AC525)/(AD$11-AC$11)*$B$7</f>
        <v>3.3456521649217121E-2</v>
      </c>
      <c r="AD526" s="3">
        <f t="shared" ref="AD526:AD589" ca="1" si="462">AD525+AD$2*$B$7+(AD$3*$BC526+AD$4*$BD526+AD$5*$BE526)*SQRT($B$7)+(AE525-AD525)/(AE$11-AD$11)*$B$7</f>
        <v>3.3006895808951539E-2</v>
      </c>
      <c r="AE526" s="3">
        <f t="shared" ref="AE526:AE589" ca="1" si="463">AE525+AE$2*$B$7+(AE$3*$BC526+AE$4*$BD526+AE$5*$BE526)*SQRT($B$7)+(AF525-AE525)/(AF$11-AE$11)*$B$7</f>
        <v>3.2623197351584546E-2</v>
      </c>
      <c r="AF526" s="3">
        <f t="shared" ref="AF526:AF589" ca="1" si="464">AF525+AF$2*$B$7+(AF$3*$BC526+AF$4*$BD526+AF$5*$BE526)*SQRT($B$7)+(AG525-AF525)/(AG$11-AF$11)*$B$7</f>
        <v>3.2311289407458407E-2</v>
      </c>
      <c r="AG526" s="3">
        <f t="shared" ref="AG526:AG589" ca="1" si="465">AG525+AG$2*$B$7+(AG$3*$BC526+AG$4*$BD526+AG$5*$BE526)*SQRT($B$7)+(AH525-AG525)/(AH$11-AG$11)*$B$7</f>
        <v>3.2076473681266968E-2</v>
      </c>
      <c r="AH526" s="3">
        <f t="shared" ref="AH526:AH589" ca="1" si="466">AH525+AH$2*$B$7+(AH$3*$BC526+AH$4*$BD526+AH$5*$BE526)*SQRT($B$7)+(AI525-AH525)/(AI$11-AH$11)*$B$7</f>
        <v>3.1923455030642978E-2</v>
      </c>
      <c r="AI526" s="3">
        <f t="shared" ref="AI526:AI589" ca="1" si="467">AI525+AI$2*$B$7+(AI$3*$BC526+AI$4*$BD526+AI$5*$BE526)*SQRT($B$7)+(AJ525-AI525)/(AJ$11-AI$11)*$B$7</f>
        <v>3.18562672388773E-2</v>
      </c>
      <c r="AJ526" s="3">
        <f t="shared" ref="AJ526:AJ589" ca="1" si="468">AJ525+AJ$2*$B$7+(AJ$3*$BC526+AJ$4*$BD526+AJ$5*$BE526)*SQRT($B$7)+(AK525-AJ525)/(AK$11-AJ$11)*$B$7</f>
        <v>3.1878141543047939E-2</v>
      </c>
      <c r="AK526" s="3">
        <f t="shared" ref="AK526:AK589" ca="1" si="469">AK525+AK$2*$B$7+(AK$3*$BC526+AK$4*$BD526+AK$5*$BE526)*SQRT($B$7)+(AL525-AK525)/(AL$11-AK$11)*$B$7</f>
        <v>3.1991284842648994E-2</v>
      </c>
      <c r="AL526" s="3">
        <f t="shared" ref="AL526:AL589" ca="1" si="470">AL525+AL$2*$B$7+(AL$3*$BC526+AL$4*$BD526+AL$5*$BE526)*SQRT($B$7)+(AM525-AL525)/(AM$11-AL$11)*$B$7</f>
        <v>3.2196534121541373E-2</v>
      </c>
      <c r="AM526" s="3">
        <f t="shared" ref="AM526:AM589" ca="1" si="471">AM525+AM$2*$B$7+(AM$3*$BC526+AM$4*$BD526+AM$5*$BE526)*SQRT($B$7)+(AN525-AM525)/(AN$11-AM$11)*$B$7</f>
        <v>3.249288895887343E-2</v>
      </c>
      <c r="AN526" s="3">
        <f t="shared" ref="AN526:AN589" ca="1" si="472">AN525+AN$2*$B$7+(AN$3*$BC526+AN$4*$BD526+AN$5*$BE526)*SQRT($B$7)+(AO525-AN525)/(AO$11-AN$11)*$B$7</f>
        <v>3.2877010591055342E-2</v>
      </c>
      <c r="AO526" s="3">
        <f t="shared" ref="AO526:AO589" ca="1" si="473">AO525+AO$2*$B$7+(AO$3*$BC526+AO$4*$BD526+AO$5*$BE526)*SQRT($B$7)+(AP525-AO525)/(AP$11-AO$11)*$B$7</f>
        <v>3.3342904744704166E-2</v>
      </c>
      <c r="AP526" s="3">
        <f t="shared" ref="AP526:AP589" ca="1" si="474">AP525+AP$2*$B$7+(AP$3*$BC526+AP$4*$BD526+AP$5*$BE526)*SQRT($B$7)+(AQ525-AP525)/(AQ$11-AP$11)*$B$7</f>
        <v>3.3882119087507628E-2</v>
      </c>
      <c r="AQ526" s="3">
        <f t="shared" ref="AQ526:AQ589" ca="1" si="475">AQ525+AQ$2*$B$7+(AQ$3*$BC526+AQ$4*$BD526+AQ$5*$BE526)*SQRT($B$7)+(AR525-AQ525)/(AR$11-AQ$11)*$B$7</f>
        <v>3.448476955574524E-2</v>
      </c>
      <c r="AR526" s="3">
        <f t="shared" ref="AR526:AR589" ca="1" si="476">AR525+AR$2*$B$7+(AR$3*$BC526+AR$4*$BD526+AR$5*$BE526)*SQRT($B$7)+(AS525-AR525)/(AS$11-AR$11)*$B$7</f>
        <v>3.5141432356554779E-2</v>
      </c>
      <c r="AS526" s="3">
        <f t="shared" ref="AS526:AS589" ca="1" si="477">AS525+AS$2*$B$7+(AS$3*$BC526+AS$4*$BD526+AS$5*$BE526)*SQRT($B$7)+(AT525-AS525)/(AT$11-AS$11)*$B$7</f>
        <v>3.5845379047378147E-2</v>
      </c>
      <c r="AT526" s="3">
        <f t="shared" ref="AT526:AT589" ca="1" si="478">AT525+AT$2*$B$7+(AT$3*$BC526+AT$4*$BD526+AT$5*$BE526)*SQRT($B$7)+(AU525-AT525)/(AU$11-AT$11)*$B$7</f>
        <v>3.6594043998695168E-2</v>
      </c>
      <c r="AU526" s="3">
        <f t="shared" ref="AU526:AU589" ca="1" si="479">AU525+AU$2*$B$7+(AU$3*$BC526+AU$4*$BD526+AU$5*$BE526)*SQRT($B$7)+(AV525-AU525)/(AV$11-AU$11)*$B$7</f>
        <v>3.7388532744866462E-2</v>
      </c>
      <c r="AV526" s="3">
        <f t="shared" ref="AV526:AV589" ca="1" si="480">AV525+AV$2*$B$7+(AV$3*$BC526+AV$4*$BD526+AV$5*$BE526)*SQRT($B$7)+(AW525-AV525)/(AW$11-AV$11)*$B$7</f>
        <v>3.8230805060548739E-2</v>
      </c>
      <c r="AW526" s="3">
        <f t="shared" ref="AW526:AW589" ca="1" si="481">AW525+AW$2*$B$7+(AW$3*$BC526+AW$4*$BD526+AW$5*$BE526)*SQRT($B$7)+(AX525-AW525)/(AX$11-AW$11)*$B$7</f>
        <v>3.911945387002267E-2</v>
      </c>
      <c r="AX526" s="3">
        <f t="shared" ref="AX526:AX589" ca="1" si="482">AX525+AX$2*$B$7+(AX$3*$BC526+AX$4*$BD526+AX$5*$BE526)*SQRT($B$7)+(AY525-AX525)/(AY$11-AX$11)*$B$7</f>
        <v>4.0045721133898961E-2</v>
      </c>
      <c r="AY526" s="3">
        <f t="shared" ref="AY526:AY589" ca="1" si="483">AY525+AY$2*$B$7+(AY$3*$BC526+AY$4*$BD526+AY$5*$BE526)*SQRT($B$7)+(AZ525-AY525)/(AZ$11-AY$11)*$B$7</f>
        <v>4.0992438556639234E-2</v>
      </c>
      <c r="AZ526" s="3">
        <f t="shared" ca="1" si="432"/>
        <v>4.1944099629237425E-2</v>
      </c>
      <c r="BC526" s="3">
        <f t="shared" ref="BC526:BE589" ca="1" si="484">RAND()+RAND()+RAND()+RAND()+RAND()+RAND()+RAND()+RAND()+RAND()+RAND()+RAND()+RAND()-6</f>
        <v>-1.8280246840727701</v>
      </c>
      <c r="BD526" s="3">
        <f t="shared" ca="1" si="484"/>
        <v>-1.9037962188126496</v>
      </c>
      <c r="BE526" s="3">
        <f t="shared" ca="1" si="484"/>
        <v>1.5740673685412725</v>
      </c>
    </row>
    <row r="527" spans="1:57">
      <c r="A527" s="3">
        <f t="shared" si="433"/>
        <v>5.1499999999999346</v>
      </c>
      <c r="B527" s="3">
        <f t="shared" ca="1" si="434"/>
        <v>3.9428058124472969E-2</v>
      </c>
      <c r="C527" s="3">
        <f t="shared" ca="1" si="435"/>
        <v>4.0309876640419441E-2</v>
      </c>
      <c r="D527" s="3">
        <f t="shared" ca="1" si="436"/>
        <v>4.1046949895625309E-2</v>
      </c>
      <c r="E527" s="3">
        <f t="shared" ca="1" si="437"/>
        <v>4.1649895776749393E-2</v>
      </c>
      <c r="F527" s="3">
        <f t="shared" ca="1" si="438"/>
        <v>4.2128016682365654E-2</v>
      </c>
      <c r="G527" s="3">
        <f t="shared" ca="1" si="439"/>
        <v>4.248891588744165E-2</v>
      </c>
      <c r="H527" s="3">
        <f t="shared" ca="1" si="440"/>
        <v>4.2738970559517302E-2</v>
      </c>
      <c r="I527" s="3">
        <f t="shared" ca="1" si="441"/>
        <v>4.288380011420425E-2</v>
      </c>
      <c r="J527" s="3">
        <f t="shared" ca="1" si="442"/>
        <v>4.2928515562014408E-2</v>
      </c>
      <c r="K527" s="3">
        <f t="shared" ca="1" si="443"/>
        <v>4.2877839407213167E-2</v>
      </c>
      <c r="L527" s="3">
        <f t="shared" ca="1" si="444"/>
        <v>4.2736230722656365E-2</v>
      </c>
      <c r="M527" s="3">
        <f t="shared" ca="1" si="445"/>
        <v>4.2508099787994462E-2</v>
      </c>
      <c r="N527" s="3">
        <f t="shared" ca="1" si="446"/>
        <v>4.2198119675217492E-2</v>
      </c>
      <c r="O527" s="3">
        <f t="shared" ca="1" si="447"/>
        <v>4.1811576277129628E-2</v>
      </c>
      <c r="P527" s="3">
        <f t="shared" ca="1" si="448"/>
        <v>4.1354668873666352E-2</v>
      </c>
      <c r="Q527" s="3">
        <f t="shared" ca="1" si="449"/>
        <v>4.0834686251174888E-2</v>
      </c>
      <c r="R527" s="3">
        <f t="shared" ca="1" si="450"/>
        <v>4.0260024877779209E-2</v>
      </c>
      <c r="S527" s="3">
        <f t="shared" ca="1" si="451"/>
        <v>3.9640062434518702E-2</v>
      </c>
      <c r="T527" s="3">
        <f t="shared" ca="1" si="452"/>
        <v>3.8984932195667336E-2</v>
      </c>
      <c r="U527" s="3">
        <f t="shared" ca="1" si="453"/>
        <v>3.8305252816449815E-2</v>
      </c>
      <c r="V527" s="3">
        <f t="shared" ca="1" si="454"/>
        <v>3.7611857681170313E-2</v>
      </c>
      <c r="W527" s="3">
        <f t="shared" ca="1" si="455"/>
        <v>3.6915549254939221E-2</v>
      </c>
      <c r="X527" s="3">
        <f t="shared" ca="1" si="456"/>
        <v>3.6226888369863514E-2</v>
      </c>
      <c r="Y527" s="3">
        <f t="shared" ca="1" si="457"/>
        <v>3.5556021764654562E-2</v>
      </c>
      <c r="Z527" s="3">
        <f t="shared" ca="1" si="458"/>
        <v>3.4912551615012763E-2</v>
      </c>
      <c r="AA527" s="3">
        <f t="shared" ca="1" si="459"/>
        <v>3.4305452050412695E-2</v>
      </c>
      <c r="AB527" s="3">
        <f t="shared" ca="1" si="460"/>
        <v>3.3743034536063712E-2</v>
      </c>
      <c r="AC527" s="3">
        <f t="shared" ca="1" si="461"/>
        <v>3.3232955719470408E-2</v>
      </c>
      <c r="AD527" s="3">
        <f t="shared" ca="1" si="462"/>
        <v>3.2782251591010225E-2</v>
      </c>
      <c r="AE527" s="3">
        <f t="shared" ca="1" si="463"/>
        <v>3.2397376157376021E-2</v>
      </c>
      <c r="AF527" s="3">
        <f t="shared" ca="1" si="464"/>
        <v>3.2084224811271191E-2</v>
      </c>
      <c r="AG527" s="3">
        <f t="shared" ca="1" si="465"/>
        <v>3.1848130442112599E-2</v>
      </c>
      <c r="AH527" s="3">
        <f t="shared" ca="1" si="466"/>
        <v>3.1693827168675262E-2</v>
      </c>
      <c r="AI527" s="3">
        <f t="shared" ca="1" si="467"/>
        <v>3.162537490719939E-2</v>
      </c>
      <c r="AJ527" s="3">
        <f t="shared" ca="1" si="468"/>
        <v>3.1646026045748253E-2</v>
      </c>
      <c r="AK527" s="3">
        <f t="shared" ca="1" si="469"/>
        <v>3.1758001144295785E-2</v>
      </c>
      <c r="AL527" s="3">
        <f t="shared" ca="1" si="470"/>
        <v>3.1962140902456491E-2</v>
      </c>
      <c r="AM527" s="3">
        <f t="shared" ca="1" si="471"/>
        <v>3.225743800446871E-2</v>
      </c>
      <c r="AN527" s="3">
        <f t="shared" ca="1" si="472"/>
        <v>3.2640539880906046E-2</v>
      </c>
      <c r="AO527" s="3">
        <f t="shared" ca="1" si="473"/>
        <v>3.3105441881808598E-2</v>
      </c>
      <c r="AP527" s="3">
        <f t="shared" ca="1" si="474"/>
        <v>3.364370137865217E-2</v>
      </c>
      <c r="AQ527" s="3">
        <f t="shared" ca="1" si="475"/>
        <v>3.4245481506915164E-2</v>
      </c>
      <c r="AR527" s="3">
        <f t="shared" ca="1" si="476"/>
        <v>3.4901450161652407E-2</v>
      </c>
      <c r="AS527" s="3">
        <f t="shared" ca="1" si="477"/>
        <v>3.5604999888817601E-2</v>
      </c>
      <c r="AT527" s="3">
        <f t="shared" ca="1" si="478"/>
        <v>3.6353676364651366E-2</v>
      </c>
      <c r="AU527" s="3">
        <f t="shared" ca="1" si="479"/>
        <v>3.7148640476843166E-2</v>
      </c>
      <c r="AV527" s="3">
        <f t="shared" ca="1" si="480"/>
        <v>3.7991823592562132E-2</v>
      </c>
      <c r="AW527" s="3">
        <f t="shared" ca="1" si="481"/>
        <v>3.8881711523673673E-2</v>
      </c>
      <c r="AX527" s="3">
        <f t="shared" ca="1" si="482"/>
        <v>3.980941926982115E-2</v>
      </c>
      <c r="AY527" s="3">
        <f t="shared" ca="1" si="483"/>
        <v>4.0757854758461651E-2</v>
      </c>
      <c r="AZ527" s="3">
        <f t="shared" ca="1" si="432"/>
        <v>4.1711767922044195E-2</v>
      </c>
      <c r="BC527" s="3">
        <f t="shared" ca="1" si="484"/>
        <v>-0.38787294079174472</v>
      </c>
      <c r="BD527" s="3">
        <f t="shared" ca="1" si="484"/>
        <v>6.2036180995246326E-2</v>
      </c>
      <c r="BE527" s="3">
        <f t="shared" ca="1" si="484"/>
        <v>0.24744809443091498</v>
      </c>
    </row>
    <row r="528" spans="1:57">
      <c r="A528" s="3">
        <f t="shared" si="433"/>
        <v>5.1599999999999344</v>
      </c>
      <c r="B528" s="3">
        <f t="shared" ca="1" si="434"/>
        <v>3.8457242492621835E-2</v>
      </c>
      <c r="C528" s="3">
        <f t="shared" ca="1" si="435"/>
        <v>3.9278883731899555E-2</v>
      </c>
      <c r="D528" s="3">
        <f t="shared" ca="1" si="436"/>
        <v>3.9963837070985248E-2</v>
      </c>
      <c r="E528" s="3">
        <f t="shared" ca="1" si="437"/>
        <v>4.0522365762973571E-2</v>
      </c>
      <c r="F528" s="3">
        <f t="shared" ca="1" si="438"/>
        <v>4.0963407072102165E-2</v>
      </c>
      <c r="G528" s="3">
        <f t="shared" ca="1" si="439"/>
        <v>4.1294206273136867E-2</v>
      </c>
      <c r="H528" s="3">
        <f t="shared" ca="1" si="440"/>
        <v>4.152079002599085E-2</v>
      </c>
      <c r="I528" s="3">
        <f t="shared" ca="1" si="441"/>
        <v>4.1648430754720127E-2</v>
      </c>
      <c r="J528" s="3">
        <f t="shared" ca="1" si="442"/>
        <v>4.1681893763311655E-2</v>
      </c>
      <c r="K528" s="3">
        <f t="shared" ca="1" si="443"/>
        <v>4.1625557552459287E-2</v>
      </c>
      <c r="L528" s="3">
        <f t="shared" ca="1" si="444"/>
        <v>4.1483540958789214E-2</v>
      </c>
      <c r="M528" s="3">
        <f t="shared" ca="1" si="445"/>
        <v>4.1259919966084378E-2</v>
      </c>
      <c r="N528" s="3">
        <f t="shared" ca="1" si="446"/>
        <v>4.0959040256948E-2</v>
      </c>
      <c r="O528" s="3">
        <f t="shared" ca="1" si="447"/>
        <v>4.058586641471567E-2</v>
      </c>
      <c r="P528" s="3">
        <f t="shared" ca="1" si="448"/>
        <v>4.0146280131167417E-2</v>
      </c>
      <c r="Q528" s="3">
        <f t="shared" ca="1" si="449"/>
        <v>3.9647253267154667E-2</v>
      </c>
      <c r="R528" s="3">
        <f t="shared" ca="1" si="450"/>
        <v>3.9096863207428806E-2</v>
      </c>
      <c r="S528" s="3">
        <f t="shared" ca="1" si="451"/>
        <v>3.8504164455469204E-2</v>
      </c>
      <c r="T528" s="3">
        <f t="shared" ca="1" si="452"/>
        <v>3.7878962145247899E-2</v>
      </c>
      <c r="U528" s="3">
        <f t="shared" ca="1" si="453"/>
        <v>3.7231541822277441E-2</v>
      </c>
      <c r="V528" s="3">
        <f t="shared" ca="1" si="454"/>
        <v>3.6572399274995351E-2</v>
      </c>
      <c r="W528" s="3">
        <f t="shared" ca="1" si="455"/>
        <v>3.5911995551658284E-2</v>
      </c>
      <c r="X528" s="3">
        <f t="shared" ca="1" si="456"/>
        <v>3.5260546963607496E-2</v>
      </c>
      <c r="Y528" s="3">
        <f t="shared" ca="1" si="457"/>
        <v>3.4627853404461867E-2</v>
      </c>
      <c r="Z528" s="3">
        <f t="shared" ca="1" si="458"/>
        <v>3.4023168749997168E-2</v>
      </c>
      <c r="AA528" s="3">
        <f t="shared" ca="1" si="459"/>
        <v>3.3455118274232663E-2</v>
      </c>
      <c r="AB528" s="3">
        <f t="shared" ca="1" si="460"/>
        <v>3.2931664797147167E-2</v>
      </c>
      <c r="AC528" s="3">
        <f t="shared" ca="1" si="461"/>
        <v>3.2460116970682885E-2</v>
      </c>
      <c r="AD528" s="3">
        <f t="shared" ca="1" si="462"/>
        <v>3.2047163441677393E-2</v>
      </c>
      <c r="AE528" s="3">
        <f t="shared" ca="1" si="463"/>
        <v>3.1698911132496302E-2</v>
      </c>
      <c r="AF528" s="3">
        <f t="shared" ca="1" si="464"/>
        <v>3.1420907982216029E-2</v>
      </c>
      <c r="AG528" s="3">
        <f t="shared" ca="1" si="465"/>
        <v>3.1218138332069482E-2</v>
      </c>
      <c r="AH528" s="3">
        <f t="shared" ca="1" si="466"/>
        <v>3.1094985804974728E-2</v>
      </c>
      <c r="AI528" s="3">
        <f t="shared" ca="1" si="467"/>
        <v>3.1055156656046693E-2</v>
      </c>
      <c r="AJ528" s="3">
        <f t="shared" ca="1" si="468"/>
        <v>3.1101544580088451E-2</v>
      </c>
      <c r="AK528" s="3">
        <f t="shared" ca="1" si="469"/>
        <v>3.1236003904223892E-2</v>
      </c>
      <c r="AL528" s="3">
        <f t="shared" ca="1" si="470"/>
        <v>3.1458999137172483E-2</v>
      </c>
      <c r="AM528" s="3">
        <f t="shared" ca="1" si="471"/>
        <v>3.1769136235608675E-2</v>
      </c>
      <c r="AN528" s="3">
        <f t="shared" ca="1" si="472"/>
        <v>3.2162669198419321E-2</v>
      </c>
      <c r="AO528" s="3">
        <f t="shared" ca="1" si="473"/>
        <v>3.2633203706239532E-2</v>
      </c>
      <c r="AP528" s="3">
        <f t="shared" ca="1" si="474"/>
        <v>3.3171927889806024E-2</v>
      </c>
      <c r="AQ528" s="3">
        <f t="shared" ca="1" si="475"/>
        <v>3.3768673279135103E-2</v>
      </c>
      <c r="AR528" s="3">
        <f t="shared" ca="1" si="476"/>
        <v>3.4413820348775208E-2</v>
      </c>
      <c r="AS528" s="3">
        <f t="shared" ca="1" si="477"/>
        <v>3.5100502745101445E-2</v>
      </c>
      <c r="AT528" s="3">
        <f t="shared" ca="1" si="478"/>
        <v>3.582599663663124E-2</v>
      </c>
      <c r="AU528" s="3">
        <f t="shared" ca="1" si="479"/>
        <v>3.659113689473123E-2</v>
      </c>
      <c r="AV528" s="3">
        <f t="shared" ca="1" si="480"/>
        <v>3.7397445210549038E-2</v>
      </c>
      <c r="AW528" s="3">
        <f t="shared" ca="1" si="481"/>
        <v>3.8242920192128438E-2</v>
      </c>
      <c r="AX528" s="3">
        <f t="shared" ca="1" si="482"/>
        <v>3.9118174247389337E-2</v>
      </c>
      <c r="AY528" s="3">
        <f t="shared" ca="1" si="483"/>
        <v>4.000581543671812E-2</v>
      </c>
      <c r="AZ528" s="3">
        <f t="shared" ca="1" si="432"/>
        <v>4.0890454630252759E-2</v>
      </c>
      <c r="BC528" s="3">
        <f t="shared" ca="1" si="484"/>
        <v>-1.3468398813418103</v>
      </c>
      <c r="BD528" s="3">
        <f t="shared" ca="1" si="484"/>
        <v>0.89585666864383118</v>
      </c>
      <c r="BE528" s="3">
        <f t="shared" ca="1" si="484"/>
        <v>-0.41314058013392607</v>
      </c>
    </row>
    <row r="529" spans="1:57">
      <c r="A529" s="3">
        <f t="shared" si="433"/>
        <v>5.1699999999999342</v>
      </c>
      <c r="B529" s="3">
        <f t="shared" ca="1" si="434"/>
        <v>3.7132567612045309E-2</v>
      </c>
      <c r="C529" s="3">
        <f t="shared" ca="1" si="435"/>
        <v>3.8026629493105459E-2</v>
      </c>
      <c r="D529" s="3">
        <f t="shared" ca="1" si="436"/>
        <v>3.8780195755789233E-2</v>
      </c>
      <c r="E529" s="3">
        <f t="shared" ca="1" si="437"/>
        <v>3.9403604788974721E-2</v>
      </c>
      <c r="F529" s="3">
        <f t="shared" ca="1" si="438"/>
        <v>3.9905858844608955E-2</v>
      </c>
      <c r="G529" s="3">
        <f t="shared" ca="1" si="439"/>
        <v>4.0294275326470591E-2</v>
      </c>
      <c r="H529" s="3">
        <f t="shared" ca="1" si="440"/>
        <v>4.057496043653052E-2</v>
      </c>
      <c r="I529" s="3">
        <f t="shared" ca="1" si="441"/>
        <v>4.0753269612352767E-2</v>
      </c>
      <c r="J529" s="3">
        <f t="shared" ca="1" si="442"/>
        <v>4.0834052464821455E-2</v>
      </c>
      <c r="K529" s="3">
        <f t="shared" ca="1" si="443"/>
        <v>4.0821773545768748E-2</v>
      </c>
      <c r="L529" s="3">
        <f t="shared" ca="1" si="444"/>
        <v>4.0720641553761476E-2</v>
      </c>
      <c r="M529" s="3">
        <f t="shared" ca="1" si="445"/>
        <v>4.0534828294207716E-2</v>
      </c>
      <c r="N529" s="3">
        <f t="shared" ca="1" si="446"/>
        <v>4.026878216128528E-2</v>
      </c>
      <c r="O529" s="3">
        <f t="shared" ca="1" si="447"/>
        <v>3.9927576482650468E-2</v>
      </c>
      <c r="P529" s="3">
        <f t="shared" ca="1" si="448"/>
        <v>3.9517205354544095E-2</v>
      </c>
      <c r="Q529" s="3">
        <f t="shared" ca="1" si="449"/>
        <v>3.9044753648527268E-2</v>
      </c>
      <c r="R529" s="3">
        <f t="shared" ca="1" si="450"/>
        <v>3.8518409563458075E-2</v>
      </c>
      <c r="S529" s="3">
        <f t="shared" ca="1" si="451"/>
        <v>3.7947334305364101E-2</v>
      </c>
      <c r="T529" s="3">
        <f t="shared" ca="1" si="452"/>
        <v>3.7341434747890249E-2</v>
      </c>
      <c r="U529" s="3">
        <f t="shared" ca="1" si="453"/>
        <v>3.6711093216476871E-2</v>
      </c>
      <c r="V529" s="3">
        <f t="shared" ca="1" si="454"/>
        <v>3.6066897806638125E-2</v>
      </c>
      <c r="W529" s="3">
        <f t="shared" ca="1" si="455"/>
        <v>3.5419398067061729E-2</v>
      </c>
      <c r="X529" s="3">
        <f t="shared" ca="1" si="456"/>
        <v>3.4778895721199729E-2</v>
      </c>
      <c r="Y529" s="3">
        <f t="shared" ca="1" si="457"/>
        <v>3.4155273767844906E-2</v>
      </c>
      <c r="Z529" s="3">
        <f t="shared" ca="1" si="458"/>
        <v>3.3557867751100798E-2</v>
      </c>
      <c r="AA529" s="3">
        <f t="shared" ca="1" si="459"/>
        <v>3.2995384073098925E-2</v>
      </c>
      <c r="AB529" s="3">
        <f t="shared" ca="1" si="460"/>
        <v>3.2475866900943944E-2</v>
      </c>
      <c r="AC529" s="3">
        <f t="shared" ca="1" si="461"/>
        <v>3.200670688341916E-2</v>
      </c>
      <c r="AD529" s="3">
        <f t="shared" ca="1" si="462"/>
        <v>3.1594675308369555E-2</v>
      </c>
      <c r="AE529" s="3">
        <f t="shared" ca="1" si="463"/>
        <v>3.1245961985810557E-2</v>
      </c>
      <c r="AF529" s="3">
        <f t="shared" ca="1" si="464"/>
        <v>3.0966197358663496E-2</v>
      </c>
      <c r="AG529" s="3">
        <f t="shared" ca="1" si="465"/>
        <v>3.0760447160386891E-2</v>
      </c>
      <c r="AH529" s="3">
        <f t="shared" ca="1" si="466"/>
        <v>3.0633174434099537E-2</v>
      </c>
      <c r="AI529" s="3">
        <f t="shared" ca="1" si="467"/>
        <v>3.0588161652511402E-2</v>
      </c>
      <c r="AJ529" s="3">
        <f t="shared" ca="1" si="468"/>
        <v>3.0628373645736614E-2</v>
      </c>
      <c r="AK529" s="3">
        <f t="shared" ca="1" si="469"/>
        <v>3.0755728288251155E-2</v>
      </c>
      <c r="AL529" s="3">
        <f t="shared" ca="1" si="470"/>
        <v>3.0970743666509103E-2</v>
      </c>
      <c r="AM529" s="3">
        <f t="shared" ca="1" si="471"/>
        <v>3.1272068854901601E-2</v>
      </c>
      <c r="AN529" s="3">
        <f t="shared" ca="1" si="472"/>
        <v>3.1655994475237439E-2</v>
      </c>
      <c r="AO529" s="3">
        <f t="shared" ca="1" si="473"/>
        <v>3.2116166926683058E-2</v>
      </c>
      <c r="AP529" s="3">
        <f t="shared" ca="1" si="474"/>
        <v>3.2643835831304702E-2</v>
      </c>
      <c r="AQ529" s="3">
        <f t="shared" ca="1" si="475"/>
        <v>3.3228931976718709E-2</v>
      </c>
      <c r="AR529" s="3">
        <f t="shared" ca="1" si="476"/>
        <v>3.3861978966748724E-2</v>
      </c>
      <c r="AS529" s="3">
        <f t="shared" ca="1" si="477"/>
        <v>3.4536281315391403E-2</v>
      </c>
      <c r="AT529" s="3">
        <f t="shared" ca="1" si="478"/>
        <v>3.5249274532632019E-2</v>
      </c>
      <c r="AU529" s="3">
        <f t="shared" ca="1" si="479"/>
        <v>3.6001895779683442E-2</v>
      </c>
      <c r="AV529" s="3">
        <f t="shared" ca="1" si="480"/>
        <v>3.6795685500478834E-2</v>
      </c>
      <c r="AW529" s="3">
        <f t="shared" ca="1" si="481"/>
        <v>3.7628584770845311E-2</v>
      </c>
      <c r="AX529" s="3">
        <f t="shared" ca="1" si="482"/>
        <v>3.8491137440835425E-2</v>
      </c>
      <c r="AY529" s="3">
        <f t="shared" ca="1" si="483"/>
        <v>3.9366084899223087E-2</v>
      </c>
      <c r="AZ529" s="3">
        <f t="shared" ca="1" si="432"/>
        <v>4.023850130785922E-2</v>
      </c>
      <c r="BC529" s="3">
        <f t="shared" ca="1" si="484"/>
        <v>-0.97251867580811524</v>
      </c>
      <c r="BD529" s="3">
        <f t="shared" ca="1" si="484"/>
        <v>0.58805381977425153</v>
      </c>
      <c r="BE529" s="3">
        <f t="shared" ca="1" si="484"/>
        <v>1.066313763811908</v>
      </c>
    </row>
    <row r="530" spans="1:57">
      <c r="A530" s="3">
        <f t="shared" si="433"/>
        <v>5.179999999999934</v>
      </c>
      <c r="B530" s="3">
        <f t="shared" ca="1" si="434"/>
        <v>3.6776259998805821E-2</v>
      </c>
      <c r="C530" s="3">
        <f t="shared" ca="1" si="435"/>
        <v>3.7469545842565018E-2</v>
      </c>
      <c r="D530" s="3">
        <f t="shared" ca="1" si="436"/>
        <v>3.8048268168834207E-2</v>
      </c>
      <c r="E530" s="3">
        <f t="shared" ca="1" si="437"/>
        <v>3.8521659574666856E-2</v>
      </c>
      <c r="F530" s="3">
        <f t="shared" ca="1" si="438"/>
        <v>3.8897606717898874E-2</v>
      </c>
      <c r="G530" s="3">
        <f t="shared" ca="1" si="439"/>
        <v>3.9182318554936056E-2</v>
      </c>
      <c r="H530" s="3">
        <f t="shared" ca="1" si="440"/>
        <v>3.9380800174589427E-2</v>
      </c>
      <c r="I530" s="3">
        <f t="shared" ca="1" si="441"/>
        <v>3.9497309329152235E-2</v>
      </c>
      <c r="J530" s="3">
        <f t="shared" ca="1" si="442"/>
        <v>3.9535599246643988E-2</v>
      </c>
      <c r="K530" s="3">
        <f t="shared" ca="1" si="443"/>
        <v>3.9499039881604657E-2</v>
      </c>
      <c r="L530" s="3">
        <f t="shared" ca="1" si="444"/>
        <v>3.9390749189088796E-2</v>
      </c>
      <c r="M530" s="3">
        <f t="shared" ca="1" si="445"/>
        <v>3.9213814209282057E-2</v>
      </c>
      <c r="N530" s="3">
        <f t="shared" ca="1" si="446"/>
        <v>3.8971605443945137E-2</v>
      </c>
      <c r="O530" s="3">
        <f t="shared" ca="1" si="447"/>
        <v>3.8668124313611295E-2</v>
      </c>
      <c r="P530" s="3">
        <f t="shared" ca="1" si="448"/>
        <v>3.8308296606460533E-2</v>
      </c>
      <c r="Q530" s="3">
        <f t="shared" ca="1" si="449"/>
        <v>3.7898139436184974E-2</v>
      </c>
      <c r="R530" s="3">
        <f t="shared" ca="1" si="450"/>
        <v>3.7444771008871683E-2</v>
      </c>
      <c r="S530" s="3">
        <f t="shared" ca="1" si="451"/>
        <v>3.6956278409192349E-2</v>
      </c>
      <c r="T530" s="3">
        <f t="shared" ca="1" si="452"/>
        <v>3.6441489426623272E-2</v>
      </c>
      <c r="U530" s="3">
        <f t="shared" ca="1" si="453"/>
        <v>3.590970235242899E-2</v>
      </c>
      <c r="V530" s="3">
        <f t="shared" ca="1" si="454"/>
        <v>3.5370416788420816E-2</v>
      </c>
      <c r="W530" s="3">
        <f t="shared" ca="1" si="455"/>
        <v>3.4833089997304535E-2</v>
      </c>
      <c r="X530" s="3">
        <f t="shared" ca="1" si="456"/>
        <v>3.4306928343857679E-2</v>
      </c>
      <c r="Y530" s="3">
        <f t="shared" ca="1" si="457"/>
        <v>3.3800717178663398E-2</v>
      </c>
      <c r="Z530" s="3">
        <f t="shared" ca="1" si="458"/>
        <v>3.3322692978702141E-2</v>
      </c>
      <c r="AA530" s="3">
        <f t="shared" ca="1" si="459"/>
        <v>3.2880462553951349E-2</v>
      </c>
      <c r="AB530" s="3">
        <f t="shared" ca="1" si="460"/>
        <v>3.2480970706989243E-2</v>
      </c>
      <c r="AC530" s="3">
        <f t="shared" ca="1" si="461"/>
        <v>3.2130509371676975E-2</v>
      </c>
      <c r="AD530" s="3">
        <f t="shared" ca="1" si="462"/>
        <v>3.1834751757153217E-2</v>
      </c>
      <c r="AE530" s="3">
        <f t="shared" ca="1" si="463"/>
        <v>3.1598789828760528E-2</v>
      </c>
      <c r="AF530" s="3">
        <f t="shared" ca="1" si="464"/>
        <v>3.1427155786386156E-2</v>
      </c>
      <c r="AG530" s="3">
        <f t="shared" ca="1" si="465"/>
        <v>3.1323815991627188E-2</v>
      </c>
      <c r="AH530" s="3">
        <f t="shared" ca="1" si="466"/>
        <v>3.1292132119104435E-2</v>
      </c>
      <c r="AI530" s="3">
        <f t="shared" ca="1" si="467"/>
        <v>3.1334782032830653E-2</v>
      </c>
      <c r="AJ530" s="3">
        <f t="shared" ca="1" si="468"/>
        <v>3.1453620821825248E-2</v>
      </c>
      <c r="AK530" s="3">
        <f t="shared" ca="1" si="469"/>
        <v>3.1649448983877379E-2</v>
      </c>
      <c r="AL530" s="3">
        <f t="shared" ca="1" si="470"/>
        <v>3.1921657249328793E-2</v>
      </c>
      <c r="AM530" s="3">
        <f t="shared" ca="1" si="471"/>
        <v>3.2267756955744839E-2</v>
      </c>
      <c r="AN530" s="3">
        <f t="shared" ca="1" si="472"/>
        <v>3.2682894705121847E-2</v>
      </c>
      <c r="AO530" s="3">
        <f t="shared" ca="1" si="473"/>
        <v>3.3159577305966997E-2</v>
      </c>
      <c r="AP530" s="3">
        <f t="shared" ca="1" si="474"/>
        <v>3.3687935902354853E-2</v>
      </c>
      <c r="AQ530" s="3">
        <f t="shared" ca="1" si="475"/>
        <v>3.4256820692288741E-2</v>
      </c>
      <c r="AR530" s="3">
        <f t="shared" ca="1" si="476"/>
        <v>3.485571823898783E-2</v>
      </c>
      <c r="AS530" s="3">
        <f t="shared" ca="1" si="477"/>
        <v>3.5476922968900683E-2</v>
      </c>
      <c r="AT530" s="3">
        <f t="shared" ca="1" si="478"/>
        <v>3.6116847867801408E-2</v>
      </c>
      <c r="AU530" s="3">
        <f t="shared" ca="1" si="479"/>
        <v>3.6775349991361311E-2</v>
      </c>
      <c r="AV530" s="3">
        <f t="shared" ca="1" si="480"/>
        <v>3.7452806285952461E-2</v>
      </c>
      <c r="AW530" s="3">
        <f t="shared" ca="1" si="481"/>
        <v>3.8145919350025731E-2</v>
      </c>
      <c r="AX530" s="3">
        <f t="shared" ca="1" si="482"/>
        <v>3.8843987788844833E-2</v>
      </c>
      <c r="AY530" s="3">
        <f t="shared" ca="1" si="483"/>
        <v>3.9528712194191122E-2</v>
      </c>
      <c r="AZ530" s="3">
        <f t="shared" ca="1" si="432"/>
        <v>4.0184430610226779E-2</v>
      </c>
      <c r="BC530" s="3">
        <f t="shared" ca="1" si="484"/>
        <v>-0.2211643719378884</v>
      </c>
      <c r="BD530" s="3">
        <f t="shared" ca="1" si="484"/>
        <v>2.7039807466201804</v>
      </c>
      <c r="BE530" s="3">
        <f t="shared" ca="1" si="484"/>
        <v>-1.5360285989694891</v>
      </c>
    </row>
    <row r="531" spans="1:57">
      <c r="A531" s="3">
        <f t="shared" si="433"/>
        <v>5.1899999999999338</v>
      </c>
      <c r="B531" s="3">
        <f t="shared" ca="1" si="434"/>
        <v>3.6779377535664119E-2</v>
      </c>
      <c r="C531" s="3">
        <f t="shared" ca="1" si="435"/>
        <v>3.7506521887149896E-2</v>
      </c>
      <c r="D531" s="3">
        <f t="shared" ca="1" si="436"/>
        <v>3.8112925789207094E-2</v>
      </c>
      <c r="E531" s="3">
        <f t="shared" ca="1" si="437"/>
        <v>3.8608094922794427E-2</v>
      </c>
      <c r="F531" s="3">
        <f t="shared" ca="1" si="438"/>
        <v>3.9000179566347062E-2</v>
      </c>
      <c r="G531" s="3">
        <f t="shared" ca="1" si="439"/>
        <v>3.9295659447357779E-2</v>
      </c>
      <c r="H531" s="3">
        <f t="shared" ca="1" si="440"/>
        <v>3.9499817681811149E-2</v>
      </c>
      <c r="I531" s="3">
        <f t="shared" ca="1" si="441"/>
        <v>3.9617193434553333E-2</v>
      </c>
      <c r="J531" s="3">
        <f t="shared" ca="1" si="442"/>
        <v>3.9651822658226296E-2</v>
      </c>
      <c r="K531" s="3">
        <f t="shared" ca="1" si="443"/>
        <v>3.9607359858929013E-2</v>
      </c>
      <c r="L531" s="3">
        <f t="shared" ca="1" si="444"/>
        <v>3.9487211439545172E-2</v>
      </c>
      <c r="M531" s="3">
        <f t="shared" ca="1" si="445"/>
        <v>3.9294758884269684E-2</v>
      </c>
      <c r="N531" s="3">
        <f t="shared" ca="1" si="446"/>
        <v>3.9033673993927646E-2</v>
      </c>
      <c r="O531" s="3">
        <f t="shared" ca="1" si="447"/>
        <v>3.870826542568611E-2</v>
      </c>
      <c r="P531" s="3">
        <f t="shared" ca="1" si="448"/>
        <v>3.832376974244369E-2</v>
      </c>
      <c r="Q531" s="3">
        <f t="shared" ca="1" si="449"/>
        <v>3.7886515327101113E-2</v>
      </c>
      <c r="R531" s="3">
        <f t="shared" ca="1" si="450"/>
        <v>3.7403929382178312E-2</v>
      </c>
      <c r="S531" s="3">
        <f t="shared" ca="1" si="451"/>
        <v>3.6884403843510424E-2</v>
      </c>
      <c r="T531" s="3">
        <f t="shared" ca="1" si="452"/>
        <v>3.6337066389180613E-2</v>
      </c>
      <c r="U531" s="3">
        <f t="shared" ca="1" si="453"/>
        <v>3.577151025886266E-2</v>
      </c>
      <c r="V531" s="3">
        <f t="shared" ca="1" si="454"/>
        <v>3.5197525556595076E-2</v>
      </c>
      <c r="W531" s="3">
        <f t="shared" ca="1" si="455"/>
        <v>3.462485626942343E-2</v>
      </c>
      <c r="X531" s="3">
        <f t="shared" ca="1" si="456"/>
        <v>3.4062992429435654E-2</v>
      </c>
      <c r="Y531" s="3">
        <f t="shared" ca="1" si="457"/>
        <v>3.352100078240261E-2</v>
      </c>
      <c r="Z531" s="3">
        <f t="shared" ca="1" si="458"/>
        <v>3.3007397799456627E-2</v>
      </c>
      <c r="AA531" s="3">
        <f t="shared" ca="1" si="459"/>
        <v>3.2530069774749239E-2</v>
      </c>
      <c r="AB531" s="3">
        <f t="shared" ca="1" si="460"/>
        <v>3.2096241231099901E-2</v>
      </c>
      <c r="AC531" s="3">
        <f t="shared" ca="1" si="461"/>
        <v>3.171248447194755E-2</v>
      </c>
      <c r="AD531" s="3">
        <f t="shared" ca="1" si="462"/>
        <v>3.1384753704180805E-2</v>
      </c>
      <c r="AE531" s="3">
        <f t="shared" ca="1" si="463"/>
        <v>3.1118422112277739E-2</v>
      </c>
      <c r="AF531" s="3">
        <f t="shared" ca="1" si="464"/>
        <v>3.0918302702290588E-2</v>
      </c>
      <c r="AG531" s="3">
        <f t="shared" ca="1" si="465"/>
        <v>3.0788641495797849E-2</v>
      </c>
      <c r="AH531" s="3">
        <f t="shared" ca="1" si="466"/>
        <v>3.0733077805893988E-2</v>
      </c>
      <c r="AI531" s="3">
        <f t="shared" ca="1" si="467"/>
        <v>3.0754563857022205E-2</v>
      </c>
      <c r="AJ531" s="3">
        <f t="shared" ca="1" si="468"/>
        <v>3.0855223916170932E-2</v>
      </c>
      <c r="AK531" s="3">
        <f t="shared" ca="1" si="469"/>
        <v>3.1036119976629601E-2</v>
      </c>
      <c r="AL531" s="3">
        <f t="shared" ca="1" si="470"/>
        <v>3.1296894276788965E-2</v>
      </c>
      <c r="AM531" s="3">
        <f t="shared" ca="1" si="471"/>
        <v>3.1635299363504454E-2</v>
      </c>
      <c r="AN531" s="3">
        <f t="shared" ca="1" si="472"/>
        <v>3.2046716979318601E-2</v>
      </c>
      <c r="AO531" s="3">
        <f t="shared" ca="1" si="473"/>
        <v>3.2523893836108264E-2</v>
      </c>
      <c r="AP531" s="3">
        <f t="shared" ca="1" si="474"/>
        <v>3.3057222429499523E-2</v>
      </c>
      <c r="AQ531" s="3">
        <f t="shared" ca="1" si="475"/>
        <v>3.3635852310638453E-2</v>
      </c>
      <c r="AR531" s="3">
        <f t="shared" ca="1" si="476"/>
        <v>3.4249612612976488E-2</v>
      </c>
      <c r="AS531" s="3">
        <f t="shared" ca="1" si="477"/>
        <v>3.4891166498456444E-2</v>
      </c>
      <c r="AT531" s="3">
        <f t="shared" ca="1" si="478"/>
        <v>3.5557282348790242E-2</v>
      </c>
      <c r="AU531" s="3">
        <f t="shared" ca="1" si="479"/>
        <v>3.624811451804285E-2</v>
      </c>
      <c r="AV531" s="3">
        <f t="shared" ca="1" si="480"/>
        <v>3.6964254027204525E-2</v>
      </c>
      <c r="AW531" s="3">
        <f t="shared" ca="1" si="481"/>
        <v>3.7702543933777269E-2</v>
      </c>
      <c r="AX531" s="3">
        <f t="shared" ca="1" si="482"/>
        <v>3.8452420758967459E-2</v>
      </c>
      <c r="AY531" s="3">
        <f t="shared" ca="1" si="483"/>
        <v>3.9195929462925612E-2</v>
      </c>
      <c r="AZ531" s="3">
        <f t="shared" ca="1" si="432"/>
        <v>3.9918595265045688E-2</v>
      </c>
      <c r="BC531" s="3">
        <f t="shared" ca="1" si="484"/>
        <v>-0.4474362992904144</v>
      </c>
      <c r="BD531" s="3">
        <f t="shared" ca="1" si="484"/>
        <v>-0.95858780936665067</v>
      </c>
      <c r="BE531" s="3">
        <f t="shared" ca="1" si="484"/>
        <v>0.13459829280761948</v>
      </c>
    </row>
    <row r="532" spans="1:57">
      <c r="A532" s="3">
        <f t="shared" si="433"/>
        <v>5.1999999999999336</v>
      </c>
      <c r="B532" s="3">
        <f t="shared" ca="1" si="434"/>
        <v>3.6302204962421633E-2</v>
      </c>
      <c r="C532" s="3">
        <f t="shared" ca="1" si="435"/>
        <v>3.708253017273936E-2</v>
      </c>
      <c r="D532" s="3">
        <f t="shared" ca="1" si="436"/>
        <v>3.7738322458533355E-2</v>
      </c>
      <c r="E532" s="3">
        <f t="shared" ca="1" si="437"/>
        <v>3.8279194292213263E-2</v>
      </c>
      <c r="F532" s="3">
        <f t="shared" ca="1" si="438"/>
        <v>3.8713393612635108E-2</v>
      </c>
      <c r="G532" s="3">
        <f t="shared" ca="1" si="439"/>
        <v>3.9047504960312202E-2</v>
      </c>
      <c r="H532" s="3">
        <f t="shared" ca="1" si="440"/>
        <v>3.9286923442922062E-2</v>
      </c>
      <c r="I532" s="3">
        <f t="shared" ca="1" si="441"/>
        <v>3.9436303560916992E-2</v>
      </c>
      <c r="J532" s="3">
        <f t="shared" ca="1" si="442"/>
        <v>3.949979792491197E-2</v>
      </c>
      <c r="K532" s="3">
        <f t="shared" ca="1" si="443"/>
        <v>3.948117956730219E-2</v>
      </c>
      <c r="L532" s="3">
        <f t="shared" ca="1" si="444"/>
        <v>3.9383977355535893E-2</v>
      </c>
      <c r="M532" s="3">
        <f t="shared" ca="1" si="445"/>
        <v>3.9211701251730194E-2</v>
      </c>
      <c r="N532" s="3">
        <f t="shared" ca="1" si="446"/>
        <v>3.896815837133779E-2</v>
      </c>
      <c r="O532" s="3">
        <f t="shared" ca="1" si="447"/>
        <v>3.8657798575733038E-2</v>
      </c>
      <c r="P532" s="3">
        <f t="shared" ca="1" si="448"/>
        <v>3.8286003109234801E-2</v>
      </c>
      <c r="Q532" s="3">
        <f t="shared" ca="1" si="449"/>
        <v>3.7859245475308716E-2</v>
      </c>
      <c r="R532" s="3">
        <f t="shared" ca="1" si="450"/>
        <v>3.7385095686814009E-2</v>
      </c>
      <c r="S532" s="3">
        <f t="shared" ca="1" si="451"/>
        <v>3.6872084328309969E-2</v>
      </c>
      <c r="T532" s="3">
        <f t="shared" ca="1" si="452"/>
        <v>3.6329472764494483E-2</v>
      </c>
      <c r="U532" s="3">
        <f t="shared" ca="1" si="453"/>
        <v>3.5766982991338785E-2</v>
      </c>
      <c r="V532" s="3">
        <f t="shared" ca="1" si="454"/>
        <v>3.5194529436362608E-2</v>
      </c>
      <c r="W532" s="3">
        <f t="shared" ca="1" si="455"/>
        <v>3.4621976646622588E-2</v>
      </c>
      <c r="X532" s="3">
        <f t="shared" ca="1" si="456"/>
        <v>3.40589321728864E-2</v>
      </c>
      <c r="Y532" s="3">
        <f t="shared" ca="1" si="457"/>
        <v>3.3514578024903735E-2</v>
      </c>
      <c r="Z532" s="3">
        <f t="shared" ca="1" si="458"/>
        <v>3.2997544554571066E-2</v>
      </c>
      <c r="AA532" s="3">
        <f t="shared" ca="1" si="459"/>
        <v>3.2515831441747176E-2</v>
      </c>
      <c r="AB532" s="3">
        <f t="shared" ca="1" si="460"/>
        <v>3.2076776839291339E-2</v>
      </c>
      <c r="AC532" s="3">
        <f t="shared" ca="1" si="461"/>
        <v>3.168706732959551E-2</v>
      </c>
      <c r="AD532" s="3">
        <f t="shared" ca="1" si="462"/>
        <v>3.1352772018537804E-2</v>
      </c>
      <c r="AE532" s="3">
        <f t="shared" ca="1" si="463"/>
        <v>3.1079379198284216E-2</v>
      </c>
      <c r="AF532" s="3">
        <f t="shared" ca="1" si="464"/>
        <v>3.0871816554940128E-2</v>
      </c>
      <c r="AG532" s="3">
        <f t="shared" ca="1" si="465"/>
        <v>3.073444362644712E-2</v>
      </c>
      <c r="AH532" s="3">
        <f t="shared" ca="1" si="466"/>
        <v>3.0671011195624254E-2</v>
      </c>
      <c r="AI532" s="3">
        <f t="shared" ca="1" si="467"/>
        <v>3.0684579640507772E-2</v>
      </c>
      <c r="AJ532" s="3">
        <f t="shared" ca="1" si="468"/>
        <v>3.0777376149217599E-2</v>
      </c>
      <c r="AK532" s="3">
        <f t="shared" ca="1" si="469"/>
        <v>3.0950557907606219E-2</v>
      </c>
      <c r="AL532" s="3">
        <f t="shared" ca="1" si="470"/>
        <v>3.1203852352950038E-2</v>
      </c>
      <c r="AM532" s="3">
        <f t="shared" ca="1" si="471"/>
        <v>3.1535087016831526E-2</v>
      </c>
      <c r="AN532" s="3">
        <f t="shared" ca="1" si="472"/>
        <v>3.1939712774407686E-2</v>
      </c>
      <c r="AO532" s="3">
        <f t="shared" ca="1" si="473"/>
        <v>3.2410550566700537E-2</v>
      </c>
      <c r="AP532" s="3">
        <f t="shared" ca="1" si="474"/>
        <v>3.2938088897731324E-2</v>
      </c>
      <c r="AQ532" s="3">
        <f t="shared" ca="1" si="475"/>
        <v>3.351161143294247E-2</v>
      </c>
      <c r="AR532" s="3">
        <f t="shared" ca="1" si="476"/>
        <v>3.4121124296134737E-2</v>
      </c>
      <c r="AS532" s="3">
        <f t="shared" ca="1" si="477"/>
        <v>3.4759493014765892E-2</v>
      </c>
      <c r="AT532" s="3">
        <f t="shared" ca="1" si="478"/>
        <v>3.5423674101346621E-2</v>
      </c>
      <c r="AU532" s="3">
        <f t="shared" ca="1" si="479"/>
        <v>3.6113951440671845E-2</v>
      </c>
      <c r="AV532" s="3">
        <f t="shared" ca="1" si="480"/>
        <v>3.6830962552850524E-2</v>
      </c>
      <c r="AW532" s="3">
        <f t="shared" ca="1" si="481"/>
        <v>3.7571524800385399E-2</v>
      </c>
      <c r="AX532" s="3">
        <f t="shared" ca="1" si="482"/>
        <v>3.8325050646285906E-2</v>
      </c>
      <c r="AY532" s="3">
        <f t="shared" ca="1" si="483"/>
        <v>3.9073780172020768E-2</v>
      </c>
      <c r="AZ532" s="3">
        <f t="shared" ca="1" si="432"/>
        <v>3.9804072663773483E-2</v>
      </c>
      <c r="BC532" s="3">
        <f t="shared" ca="1" si="484"/>
        <v>-0.16267349565209255</v>
      </c>
      <c r="BD532" s="3">
        <f t="shared" ca="1" si="484"/>
        <v>0.15113933964517656</v>
      </c>
      <c r="BE532" s="3">
        <f t="shared" ca="1" si="484"/>
        <v>0.70169531434039456</v>
      </c>
    </row>
    <row r="533" spans="1:57">
      <c r="A533" s="3">
        <f t="shared" si="433"/>
        <v>5.2099999999999334</v>
      </c>
      <c r="B533" s="3">
        <f t="shared" ca="1" si="434"/>
        <v>3.647699979817004E-2</v>
      </c>
      <c r="C533" s="3">
        <f t="shared" ca="1" si="435"/>
        <v>3.7293502230101173E-2</v>
      </c>
      <c r="D533" s="3">
        <f t="shared" ca="1" si="436"/>
        <v>3.7981539881701887E-2</v>
      </c>
      <c r="E533" s="3">
        <f t="shared" ca="1" si="437"/>
        <v>3.8550869078266083E-2</v>
      </c>
      <c r="F533" s="3">
        <f t="shared" ca="1" si="438"/>
        <v>3.9009872806176557E-2</v>
      </c>
      <c r="G533" s="3">
        <f t="shared" ca="1" si="439"/>
        <v>3.9365277806594531E-2</v>
      </c>
      <c r="H533" s="3">
        <f t="shared" ca="1" si="440"/>
        <v>3.9622628489822669E-2</v>
      </c>
      <c r="I533" s="3">
        <f t="shared" ca="1" si="441"/>
        <v>3.9786731962420663E-2</v>
      </c>
      <c r="J533" s="3">
        <f t="shared" ca="1" si="442"/>
        <v>3.9861894774396903E-2</v>
      </c>
      <c r="K533" s="3">
        <f t="shared" ca="1" si="443"/>
        <v>3.9852045807262086E-2</v>
      </c>
      <c r="L533" s="3">
        <f t="shared" ca="1" si="444"/>
        <v>3.9760873757350108E-2</v>
      </c>
      <c r="M533" s="3">
        <f t="shared" ca="1" si="445"/>
        <v>3.9592054445488294E-2</v>
      </c>
      <c r="N533" s="3">
        <f t="shared" ca="1" si="446"/>
        <v>3.934956766360248E-2</v>
      </c>
      <c r="O533" s="3">
        <f t="shared" ca="1" si="447"/>
        <v>3.9038041790872509E-2</v>
      </c>
      <c r="P533" s="3">
        <f t="shared" ca="1" si="448"/>
        <v>3.8663040005874311E-2</v>
      </c>
      <c r="Q533" s="3">
        <f t="shared" ca="1" si="449"/>
        <v>3.8231218130487833E-2</v>
      </c>
      <c r="R533" s="3">
        <f t="shared" ca="1" si="450"/>
        <v>3.7750326148733249E-2</v>
      </c>
      <c r="S533" s="3">
        <f t="shared" ca="1" si="451"/>
        <v>3.7229070438705707E-2</v>
      </c>
      <c r="T533" s="3">
        <f t="shared" ca="1" si="452"/>
        <v>3.6676883197165416E-2</v>
      </c>
      <c r="U533" s="3">
        <f t="shared" ca="1" si="453"/>
        <v>3.6103652331778646E-2</v>
      </c>
      <c r="V533" s="3">
        <f t="shared" ca="1" si="454"/>
        <v>3.5519453762330899E-2</v>
      </c>
      <c r="W533" s="3">
        <f t="shared" ca="1" si="455"/>
        <v>3.493430977911717E-2</v>
      </c>
      <c r="X533" s="3">
        <f t="shared" ca="1" si="456"/>
        <v>3.4357982650544773E-2</v>
      </c>
      <c r="Y533" s="3">
        <f t="shared" ca="1" si="457"/>
        <v>3.3799806866731875E-2</v>
      </c>
      <c r="Z533" s="3">
        <f t="shared" ca="1" si="458"/>
        <v>3.326856389449187E-2</v>
      </c>
      <c r="AA533" s="3">
        <f t="shared" ca="1" si="459"/>
        <v>3.2772404048331372E-2</v>
      </c>
      <c r="AB533" s="3">
        <f t="shared" ca="1" si="460"/>
        <v>3.2318816368181666E-2</v>
      </c>
      <c r="AC533" s="3">
        <f t="shared" ca="1" si="461"/>
        <v>3.191463897184238E-2</v>
      </c>
      <c r="AD533" s="3">
        <f t="shared" ca="1" si="462"/>
        <v>3.1566093112409016E-2</v>
      </c>
      <c r="AE533" s="3">
        <f t="shared" ca="1" si="463"/>
        <v>3.1278819425236727E-2</v>
      </c>
      <c r="AF533" s="3">
        <f t="shared" ca="1" si="464"/>
        <v>3.1057897497264165E-2</v>
      </c>
      <c r="AG533" s="3">
        <f t="shared" ca="1" si="465"/>
        <v>3.0907837585917138E-2</v>
      </c>
      <c r="AH533" s="3">
        <f t="shared" ca="1" si="466"/>
        <v>3.0832539121470621E-2</v>
      </c>
      <c r="AI533" s="3">
        <f t="shared" ca="1" si="467"/>
        <v>3.0835207774958576E-2</v>
      </c>
      <c r="AJ533" s="3">
        <f t="shared" ca="1" si="468"/>
        <v>3.0918210745114982E-2</v>
      </c>
      <c r="AK533" s="3">
        <f t="shared" ca="1" si="469"/>
        <v>3.1082837454535758E-2</v>
      </c>
      <c r="AL533" s="3">
        <f t="shared" ca="1" si="470"/>
        <v>3.1328937579153712E-2</v>
      </c>
      <c r="AM533" s="3">
        <f t="shared" ca="1" si="471"/>
        <v>3.1654450762290016E-2</v>
      </c>
      <c r="AN533" s="3">
        <f t="shared" ca="1" si="472"/>
        <v>3.2054934357700723E-2</v>
      </c>
      <c r="AO533" s="3">
        <f t="shared" ca="1" si="473"/>
        <v>3.25233212151919E-2</v>
      </c>
      <c r="AP533" s="3">
        <f t="shared" ca="1" si="474"/>
        <v>3.3050233853351922E-2</v>
      </c>
      <c r="AQ533" s="3">
        <f t="shared" ca="1" si="475"/>
        <v>3.3625128153494541E-2</v>
      </c>
      <c r="AR533" s="3">
        <f t="shared" ca="1" si="476"/>
        <v>3.4238224981327094E-2</v>
      </c>
      <c r="AS533" s="3">
        <f t="shared" ca="1" si="477"/>
        <v>3.4882629189181898E-2</v>
      </c>
      <c r="AT533" s="3">
        <f t="shared" ca="1" si="478"/>
        <v>3.5555521492420944E-2</v>
      </c>
      <c r="AU533" s="3">
        <f t="shared" ca="1" si="479"/>
        <v>3.6257350889990818E-2</v>
      </c>
      <c r="AV533" s="3">
        <f t="shared" ca="1" si="480"/>
        <v>3.6988837201290738E-2</v>
      </c>
      <c r="AW533" s="3">
        <f t="shared" ca="1" si="481"/>
        <v>3.7746809370614177E-2</v>
      </c>
      <c r="AX533" s="3">
        <f t="shared" ca="1" si="482"/>
        <v>3.8520697430417854E-2</v>
      </c>
      <c r="AY533" s="3">
        <f t="shared" ca="1" si="483"/>
        <v>3.9292986606452036E-2</v>
      </c>
      <c r="AZ533" s="3">
        <f t="shared" ca="1" si="432"/>
        <v>4.0050842697050781E-2</v>
      </c>
      <c r="BC533" s="3">
        <f t="shared" ca="1" si="484"/>
        <v>0.37070413874510688</v>
      </c>
      <c r="BD533" s="3">
        <f t="shared" ca="1" si="484"/>
        <v>-0.27404635155293811</v>
      </c>
      <c r="BE533" s="3">
        <f t="shared" ca="1" si="484"/>
        <v>0.37187262779089458</v>
      </c>
    </row>
    <row r="534" spans="1:57">
      <c r="A534" s="3">
        <f t="shared" si="433"/>
        <v>5.2199999999999331</v>
      </c>
      <c r="B534" s="3">
        <f t="shared" ca="1" si="434"/>
        <v>3.5953314261864891E-2</v>
      </c>
      <c r="C534" s="3">
        <f t="shared" ca="1" si="435"/>
        <v>3.6748368965015432E-2</v>
      </c>
      <c r="D534" s="3">
        <f t="shared" ca="1" si="436"/>
        <v>3.7416688279222829E-2</v>
      </c>
      <c r="E534" s="3">
        <f t="shared" ca="1" si="437"/>
        <v>3.7967957227617817E-2</v>
      </c>
      <c r="F534" s="3">
        <f t="shared" ca="1" si="438"/>
        <v>3.8410479008232114E-2</v>
      </c>
      <c r="G534" s="3">
        <f t="shared" ca="1" si="439"/>
        <v>3.8750907725974122E-2</v>
      </c>
      <c r="H534" s="3">
        <f t="shared" ca="1" si="440"/>
        <v>3.899472218090104E-2</v>
      </c>
      <c r="I534" s="3">
        <f t="shared" ca="1" si="441"/>
        <v>3.9146667133405408E-2</v>
      </c>
      <c r="J534" s="3">
        <f t="shared" ca="1" si="442"/>
        <v>3.9210988132143181E-2</v>
      </c>
      <c r="K534" s="3">
        <f t="shared" ca="1" si="443"/>
        <v>3.9191555008395711E-2</v>
      </c>
      <c r="L534" s="3">
        <f t="shared" ca="1" si="444"/>
        <v>3.9092001429038757E-2</v>
      </c>
      <c r="M534" s="3">
        <f t="shared" ca="1" si="445"/>
        <v>3.8915954231024848E-2</v>
      </c>
      <c r="N534" s="3">
        <f t="shared" ca="1" si="446"/>
        <v>3.866735102063934E-2</v>
      </c>
      <c r="O534" s="3">
        <f t="shared" ca="1" si="447"/>
        <v>3.8350783784256333E-2</v>
      </c>
      <c r="P534" s="3">
        <f t="shared" ca="1" si="448"/>
        <v>3.7971782663451685E-2</v>
      </c>
      <c r="Q534" s="3">
        <f t="shared" ca="1" si="449"/>
        <v>3.7536970772634334E-2</v>
      </c>
      <c r="R534" s="3">
        <f t="shared" ca="1" si="450"/>
        <v>3.7054063004492606E-2</v>
      </c>
      <c r="S534" s="3">
        <f t="shared" ca="1" si="451"/>
        <v>3.6531726452487798E-2</v>
      </c>
      <c r="T534" s="3">
        <f t="shared" ca="1" si="452"/>
        <v>3.5979349068094815E-2</v>
      </c>
      <c r="U534" s="3">
        <f t="shared" ca="1" si="453"/>
        <v>3.54067696033461E-2</v>
      </c>
      <c r="V534" s="3">
        <f t="shared" ca="1" si="454"/>
        <v>3.4824010416372113E-2</v>
      </c>
      <c r="W534" s="3">
        <f t="shared" ca="1" si="455"/>
        <v>3.4241036501253964E-2</v>
      </c>
      <c r="X534" s="3">
        <f t="shared" ca="1" si="456"/>
        <v>3.3667549820352922E-2</v>
      </c>
      <c r="Y534" s="3">
        <f t="shared" ca="1" si="457"/>
        <v>3.3112822337906328E-2</v>
      </c>
      <c r="Z534" s="3">
        <f t="shared" ca="1" si="458"/>
        <v>3.258557164709884E-2</v>
      </c>
      <c r="AA534" s="3">
        <f t="shared" ca="1" si="459"/>
        <v>3.2093883723193127E-2</v>
      </c>
      <c r="AB534" s="3">
        <f t="shared" ca="1" si="460"/>
        <v>3.1645183527218908E-2</v>
      </c>
      <c r="AC534" s="3">
        <f t="shared" ca="1" si="461"/>
        <v>3.1246245745679441E-2</v>
      </c>
      <c r="AD534" s="3">
        <f t="shared" ca="1" si="462"/>
        <v>3.090322880386677E-2</v>
      </c>
      <c r="AE534" s="3">
        <f t="shared" ca="1" si="463"/>
        <v>3.0621710692537812E-2</v>
      </c>
      <c r="AF534" s="3">
        <f t="shared" ca="1" si="464"/>
        <v>3.0406707896897235E-2</v>
      </c>
      <c r="AG534" s="3">
        <f t="shared" ca="1" si="465"/>
        <v>3.0262666373474266E-2</v>
      </c>
      <c r="AH534" s="3">
        <f t="shared" ca="1" si="466"/>
        <v>3.0193419153970329E-2</v>
      </c>
      <c r="AI534" s="3">
        <f t="shared" ca="1" si="467"/>
        <v>3.0202102117829185E-2</v>
      </c>
      <c r="AJ534" s="3">
        <f t="shared" ca="1" si="468"/>
        <v>3.029100733998118E-2</v>
      </c>
      <c r="AK534" s="3">
        <f t="shared" ca="1" si="469"/>
        <v>3.046134130086366E-2</v>
      </c>
      <c r="AL534" s="3">
        <f t="shared" ca="1" si="470"/>
        <v>3.071286073358721E-2</v>
      </c>
      <c r="AM534" s="3">
        <f t="shared" ca="1" si="471"/>
        <v>3.1043402301608652E-2</v>
      </c>
      <c r="AN534" s="3">
        <f t="shared" ca="1" si="472"/>
        <v>3.1448414966946496E-2</v>
      </c>
      <c r="AO534" s="3">
        <f t="shared" ca="1" si="473"/>
        <v>3.192072895136628E-2</v>
      </c>
      <c r="AP534" s="3">
        <f t="shared" ca="1" si="474"/>
        <v>3.2450886573109301E-2</v>
      </c>
      <c r="AQ534" s="3">
        <f t="shared" ca="1" si="475"/>
        <v>3.3028301800941094E-2</v>
      </c>
      <c r="AR534" s="3">
        <f t="shared" ca="1" si="476"/>
        <v>3.3643195755194644E-2</v>
      </c>
      <c r="AS534" s="3">
        <f t="shared" ca="1" si="477"/>
        <v>3.4288697331696101E-2</v>
      </c>
      <c r="AT534" s="3">
        <f t="shared" ca="1" si="478"/>
        <v>3.496199528794449E-2</v>
      </c>
      <c r="AU534" s="3">
        <f t="shared" ca="1" si="479"/>
        <v>3.5663487101800569E-2</v>
      </c>
      <c r="AV534" s="3">
        <f t="shared" ca="1" si="480"/>
        <v>3.639375849866356E-2</v>
      </c>
      <c r="AW534" s="3">
        <f t="shared" ca="1" si="481"/>
        <v>3.7149435145430523E-2</v>
      </c>
      <c r="AX534" s="3">
        <f t="shared" ca="1" si="482"/>
        <v>3.7919754216561866E-2</v>
      </c>
      <c r="AY534" s="3">
        <f t="shared" ca="1" si="483"/>
        <v>3.8687242330506535E-2</v>
      </c>
      <c r="AZ534" s="3">
        <f t="shared" ca="1" si="432"/>
        <v>3.9439560609594922E-2</v>
      </c>
      <c r="BC534" s="3">
        <f t="shared" ca="1" si="484"/>
        <v>-1.0073784023295564</v>
      </c>
      <c r="BD534" s="3">
        <f t="shared" ca="1" si="484"/>
        <v>1.4955365891164973E-3</v>
      </c>
      <c r="BE534" s="3">
        <f t="shared" ca="1" si="484"/>
        <v>-0.22802373290933087</v>
      </c>
    </row>
    <row r="535" spans="1:57">
      <c r="A535" s="3">
        <f t="shared" si="433"/>
        <v>5.2299999999999329</v>
      </c>
      <c r="B535" s="3">
        <f t="shared" ca="1" si="434"/>
        <v>3.5567263360105551E-2</v>
      </c>
      <c r="C535" s="3">
        <f t="shared" ca="1" si="435"/>
        <v>3.6380371046876664E-2</v>
      </c>
      <c r="D535" s="3">
        <f t="shared" ca="1" si="436"/>
        <v>3.7065371650876908E-2</v>
      </c>
      <c r="E535" s="3">
        <f t="shared" ca="1" si="437"/>
        <v>3.7631982708962022E-2</v>
      </c>
      <c r="F535" s="3">
        <f t="shared" ca="1" si="438"/>
        <v>3.8088531759466485E-2</v>
      </c>
      <c r="G535" s="3">
        <f t="shared" ca="1" si="439"/>
        <v>3.8441704397177923E-2</v>
      </c>
      <c r="H535" s="3">
        <f t="shared" ca="1" si="440"/>
        <v>3.8697017862801511E-2</v>
      </c>
      <c r="I535" s="3">
        <f t="shared" ca="1" si="441"/>
        <v>3.8859258583070821E-2</v>
      </c>
      <c r="J535" s="3">
        <f t="shared" ca="1" si="442"/>
        <v>3.8932715129923752E-2</v>
      </c>
      <c r="K535" s="3">
        <f t="shared" ca="1" si="443"/>
        <v>3.8921302350439606E-2</v>
      </c>
      <c r="L535" s="3">
        <f t="shared" ca="1" si="444"/>
        <v>3.8828702988559567E-2</v>
      </c>
      <c r="M535" s="3">
        <f t="shared" ca="1" si="445"/>
        <v>3.8658599018937943E-2</v>
      </c>
      <c r="N535" s="3">
        <f t="shared" ca="1" si="446"/>
        <v>3.8414989963688195E-2</v>
      </c>
      <c r="O535" s="3">
        <f t="shared" ca="1" si="447"/>
        <v>3.8102535469106684E-2</v>
      </c>
      <c r="P535" s="3">
        <f t="shared" ca="1" si="448"/>
        <v>3.7726836631971669E-2</v>
      </c>
      <c r="Q535" s="3">
        <f t="shared" ca="1" si="449"/>
        <v>3.7294587797155755E-2</v>
      </c>
      <c r="R535" s="3">
        <f t="shared" ca="1" si="450"/>
        <v>3.6813572667761273E-2</v>
      </c>
      <c r="S535" s="3">
        <f t="shared" ca="1" si="451"/>
        <v>3.6292522939014513E-2</v>
      </c>
      <c r="T535" s="3">
        <f t="shared" ca="1" si="452"/>
        <v>3.5740886204510013E-2</v>
      </c>
      <c r="U535" s="3">
        <f t="shared" ca="1" si="453"/>
        <v>3.5168555958137858E-2</v>
      </c>
      <c r="V535" s="3">
        <f t="shared" ca="1" si="454"/>
        <v>3.4585604907294176E-2</v>
      </c>
      <c r="W535" s="3">
        <f t="shared" ca="1" si="455"/>
        <v>3.4002044675261425E-2</v>
      </c>
      <c r="X535" s="3">
        <f t="shared" ca="1" si="456"/>
        <v>3.3427620859570045E-2</v>
      </c>
      <c r="Y535" s="3">
        <f t="shared" ca="1" si="457"/>
        <v>3.2871646857233469E-2</v>
      </c>
      <c r="Z535" s="3">
        <f t="shared" ca="1" si="458"/>
        <v>3.2342880364107207E-2</v>
      </c>
      <c r="AA535" s="3">
        <f t="shared" ca="1" si="459"/>
        <v>3.1849447007028728E-2</v>
      </c>
      <c r="AB535" s="3">
        <f t="shared" ca="1" si="460"/>
        <v>3.1398811666690188E-2</v>
      </c>
      <c r="AC535" s="3">
        <f t="shared" ca="1" si="461"/>
        <v>3.099778959598019E-2</v>
      </c>
      <c r="AD535" s="3">
        <f t="shared" ca="1" si="462"/>
        <v>3.0652580381663345E-2</v>
      </c>
      <c r="AE535" s="3">
        <f t="shared" ca="1" si="463"/>
        <v>3.0368803346367497E-2</v>
      </c>
      <c r="AF535" s="3">
        <f t="shared" ca="1" si="464"/>
        <v>3.0151515835191989E-2</v>
      </c>
      <c r="AG535" s="3">
        <f t="shared" ca="1" si="465"/>
        <v>3.000520344742778E-2</v>
      </c>
      <c r="AH535" s="3">
        <f t="shared" ca="1" si="466"/>
        <v>2.9933736733954341E-2</v>
      </c>
      <c r="AI535" s="3">
        <f t="shared" ca="1" si="467"/>
        <v>2.9940285661592826E-2</v>
      </c>
      <c r="AJ535" s="3">
        <f t="shared" ca="1" si="468"/>
        <v>3.0027171010714754E-2</v>
      </c>
      <c r="AK535" s="3">
        <f t="shared" ca="1" si="469"/>
        <v>3.0195620105197503E-2</v>
      </c>
      <c r="AL535" s="3">
        <f t="shared" ca="1" si="470"/>
        <v>3.0445400520200498E-2</v>
      </c>
      <c r="AM535" s="3">
        <f t="shared" ca="1" si="471"/>
        <v>3.0774349816690624E-2</v>
      </c>
      <c r="AN535" s="3">
        <f t="shared" ca="1" si="472"/>
        <v>3.1177912665834695E-2</v>
      </c>
      <c r="AO535" s="3">
        <f t="shared" ca="1" si="473"/>
        <v>3.1648921095523461E-2</v>
      </c>
      <c r="AP535" s="3">
        <f t="shared" ca="1" si="474"/>
        <v>3.2177941975019025E-2</v>
      </c>
      <c r="AQ535" s="3">
        <f t="shared" ca="1" si="475"/>
        <v>3.2754452189494056E-2</v>
      </c>
      <c r="AR535" s="3">
        <f t="shared" ca="1" si="476"/>
        <v>3.3368777575296465E-2</v>
      </c>
      <c r="AS535" s="3">
        <f t="shared" ca="1" si="477"/>
        <v>3.4014174737330968E-2</v>
      </c>
      <c r="AT535" s="3">
        <f t="shared" ca="1" si="478"/>
        <v>3.4687943269581058E-2</v>
      </c>
      <c r="AU535" s="3">
        <f t="shared" ca="1" si="479"/>
        <v>3.5390531462975293E-2</v>
      </c>
      <c r="AV535" s="3">
        <f t="shared" ca="1" si="480"/>
        <v>3.6122493550856838E-2</v>
      </c>
      <c r="AW535" s="3">
        <f t="shared" ca="1" si="481"/>
        <v>3.6880356116726243E-2</v>
      </c>
      <c r="AX535" s="3">
        <f t="shared" ca="1" si="482"/>
        <v>3.7653272147673389E-2</v>
      </c>
      <c r="AY535" s="3">
        <f t="shared" ca="1" si="483"/>
        <v>3.8423922719083764E-2</v>
      </c>
      <c r="AZ535" s="3">
        <f t="shared" ca="1" si="432"/>
        <v>3.918057309140445E-2</v>
      </c>
      <c r="BC535" s="3">
        <f t="shared" ca="1" si="484"/>
        <v>-0.42319961864224709</v>
      </c>
      <c r="BD535" s="3">
        <f t="shared" ca="1" si="484"/>
        <v>3.1431042583732527E-2</v>
      </c>
      <c r="BE535" s="3">
        <f t="shared" ca="1" si="484"/>
        <v>0.24970858153769981</v>
      </c>
    </row>
    <row r="536" spans="1:57">
      <c r="A536" s="3">
        <f t="shared" si="433"/>
        <v>5.2399999999999327</v>
      </c>
      <c r="B536" s="3">
        <f t="shared" ca="1" si="434"/>
        <v>3.3751062502184723E-2</v>
      </c>
      <c r="C536" s="3">
        <f t="shared" ca="1" si="435"/>
        <v>3.4605480779867387E-2</v>
      </c>
      <c r="D536" s="3">
        <f t="shared" ca="1" si="436"/>
        <v>3.5337635442372124E-2</v>
      </c>
      <c r="E536" s="3">
        <f t="shared" ca="1" si="437"/>
        <v>3.5956834571303123E-2</v>
      </c>
      <c r="F536" s="3">
        <f t="shared" ca="1" si="438"/>
        <v>3.6470988382781129E-2</v>
      </c>
      <c r="G536" s="3">
        <f t="shared" ca="1" si="439"/>
        <v>3.6886372294980298E-2</v>
      </c>
      <c r="H536" s="3">
        <f t="shared" ca="1" si="440"/>
        <v>3.7208100248259587E-2</v>
      </c>
      <c r="I536" s="3">
        <f t="shared" ca="1" si="441"/>
        <v>3.7440558557324394E-2</v>
      </c>
      <c r="J536" s="3">
        <f t="shared" ca="1" si="442"/>
        <v>3.7587637051736789E-2</v>
      </c>
      <c r="K536" s="3">
        <f t="shared" ca="1" si="443"/>
        <v>3.7652853870091339E-2</v>
      </c>
      <c r="L536" s="3">
        <f t="shared" ca="1" si="444"/>
        <v>3.7639499149099323E-2</v>
      </c>
      <c r="M536" s="3">
        <f t="shared" ca="1" si="445"/>
        <v>3.7550868331171293E-2</v>
      </c>
      <c r="N536" s="3">
        <f t="shared" ca="1" si="446"/>
        <v>3.7390581163622656E-2</v>
      </c>
      <c r="O536" s="3">
        <f t="shared" ca="1" si="447"/>
        <v>3.7162923213069562E-2</v>
      </c>
      <c r="P536" s="3">
        <f t="shared" ca="1" si="448"/>
        <v>3.6873124731489869E-2</v>
      </c>
      <c r="Q536" s="3">
        <f t="shared" ca="1" si="449"/>
        <v>3.6527509440310788E-2</v>
      </c>
      <c r="R536" s="3">
        <f t="shared" ca="1" si="450"/>
        <v>3.6133487963367607E-2</v>
      </c>
      <c r="S536" s="3">
        <f t="shared" ca="1" si="451"/>
        <v>3.5699414692950675E-2</v>
      </c>
      <c r="T536" s="3">
        <f t="shared" ca="1" si="452"/>
        <v>3.5234354961260844E-2</v>
      </c>
      <c r="U536" s="3">
        <f t="shared" ca="1" si="453"/>
        <v>3.4747815110685962E-2</v>
      </c>
      <c r="V536" s="3">
        <f t="shared" ca="1" si="454"/>
        <v>3.4249476317978464E-2</v>
      </c>
      <c r="W536" s="3">
        <f t="shared" ca="1" si="455"/>
        <v>3.3748954970233495E-2</v>
      </c>
      <c r="X536" s="3">
        <f t="shared" ca="1" si="456"/>
        <v>3.3255598450594719E-2</v>
      </c>
      <c r="Y536" s="3">
        <f t="shared" ca="1" si="457"/>
        <v>3.2778319756741503E-2</v>
      </c>
      <c r="Z536" s="3">
        <f t="shared" ca="1" si="458"/>
        <v>3.2325474872670248E-2</v>
      </c>
      <c r="AA536" s="3">
        <f t="shared" ca="1" si="459"/>
        <v>3.1904787276646911E-2</v>
      </c>
      <c r="AB536" s="3">
        <f t="shared" ca="1" si="460"/>
        <v>3.1523319976452482E-2</v>
      </c>
      <c r="AC536" s="3">
        <f t="shared" ca="1" si="461"/>
        <v>3.1187486997754629E-2</v>
      </c>
      <c r="AD536" s="3">
        <f t="shared" ca="1" si="462"/>
        <v>3.0903087286690414E-2</v>
      </c>
      <c r="AE536" s="3">
        <f t="shared" ca="1" si="463"/>
        <v>3.067533968281104E-2</v>
      </c>
      <c r="AF536" s="3">
        <f t="shared" ca="1" si="464"/>
        <v>3.0508900561259801E-2</v>
      </c>
      <c r="AG536" s="3">
        <f t="shared" ca="1" si="465"/>
        <v>3.0407853316109675E-2</v>
      </c>
      <c r="AH536" s="3">
        <f t="shared" ca="1" si="466"/>
        <v>3.0375664143274101E-2</v>
      </c>
      <c r="AI536" s="3">
        <f t="shared" ca="1" si="467"/>
        <v>3.0415095183804853E-2</v>
      </c>
      <c r="AJ536" s="3">
        <f t="shared" ca="1" si="468"/>
        <v>3.0528053960766542E-2</v>
      </c>
      <c r="AK536" s="3">
        <f t="shared" ca="1" si="469"/>
        <v>3.0715346635940704E-2</v>
      </c>
      <c r="AL536" s="3">
        <f t="shared" ca="1" si="470"/>
        <v>3.097630962213677E-2</v>
      </c>
      <c r="AM536" s="3">
        <f t="shared" ca="1" si="471"/>
        <v>3.13083394685564E-2</v>
      </c>
      <c r="AN536" s="3">
        <f t="shared" ca="1" si="472"/>
        <v>3.1706434871946187E-2</v>
      </c>
      <c r="AO536" s="3">
        <f t="shared" ca="1" si="473"/>
        <v>3.2162988315711967E-2</v>
      </c>
      <c r="AP536" s="3">
        <f t="shared" ca="1" si="474"/>
        <v>3.2668150181936306E-2</v>
      </c>
      <c r="AQ536" s="3">
        <f t="shared" ca="1" si="475"/>
        <v>3.321101930268313E-2</v>
      </c>
      <c r="AR536" s="3">
        <f t="shared" ca="1" si="476"/>
        <v>3.3781584884668474E-2</v>
      </c>
      <c r="AS536" s="3">
        <f t="shared" ca="1" si="477"/>
        <v>3.4372789098915675E-2</v>
      </c>
      <c r="AT536" s="3">
        <f t="shared" ca="1" si="478"/>
        <v>3.4981599369916343E-2</v>
      </c>
      <c r="AU536" s="3">
        <f t="shared" ca="1" si="479"/>
        <v>3.560807135005626E-2</v>
      </c>
      <c r="AV536" s="3">
        <f t="shared" ca="1" si="480"/>
        <v>3.6252284623287702E-2</v>
      </c>
      <c r="AW536" s="3">
        <f t="shared" ca="1" si="481"/>
        <v>3.6910225182127165E-2</v>
      </c>
      <c r="AX536" s="3">
        <f t="shared" ca="1" si="482"/>
        <v>3.7570524793672094E-2</v>
      </c>
      <c r="AY536" s="3">
        <f t="shared" ca="1" si="483"/>
        <v>3.8215586178360045E-2</v>
      </c>
      <c r="AZ536" s="3">
        <f t="shared" ca="1" si="432"/>
        <v>3.88338014537691E-2</v>
      </c>
      <c r="BC536" s="3">
        <f t="shared" ca="1" si="484"/>
        <v>-0.46042941448373842</v>
      </c>
      <c r="BD536" s="3">
        <f t="shared" ca="1" si="484"/>
        <v>2.5840483881689966</v>
      </c>
      <c r="BE536" s="3">
        <f t="shared" ca="1" si="484"/>
        <v>1.2994979819680053</v>
      </c>
    </row>
    <row r="537" spans="1:57">
      <c r="A537" s="3">
        <f t="shared" si="433"/>
        <v>5.2499999999999325</v>
      </c>
      <c r="B537" s="3">
        <f t="shared" ca="1" si="434"/>
        <v>3.5575106676318642E-2</v>
      </c>
      <c r="C537" s="3">
        <f t="shared" ca="1" si="435"/>
        <v>3.6443691937096435E-2</v>
      </c>
      <c r="D537" s="3">
        <f t="shared" ca="1" si="436"/>
        <v>3.718617328610848E-2</v>
      </c>
      <c r="E537" s="3">
        <f t="shared" ca="1" si="437"/>
        <v>3.781203482550323E-2</v>
      </c>
      <c r="F537" s="3">
        <f t="shared" ca="1" si="438"/>
        <v>3.8329355225234722E-2</v>
      </c>
      <c r="G537" s="3">
        <f t="shared" ca="1" si="439"/>
        <v>3.8744585497524034E-2</v>
      </c>
      <c r="H537" s="3">
        <f t="shared" ca="1" si="440"/>
        <v>3.9063021979285295E-2</v>
      </c>
      <c r="I537" s="3">
        <f t="shared" ca="1" si="441"/>
        <v>3.9289236533723799E-2</v>
      </c>
      <c r="J537" s="3">
        <f t="shared" ca="1" si="442"/>
        <v>3.9427305921838657E-2</v>
      </c>
      <c r="K537" s="3">
        <f t="shared" ca="1" si="443"/>
        <v>3.9480937288899828E-2</v>
      </c>
      <c r="L537" s="3">
        <f t="shared" ca="1" si="444"/>
        <v>3.9453613919023432E-2</v>
      </c>
      <c r="M537" s="3">
        <f t="shared" ca="1" si="445"/>
        <v>3.9348830490660236E-2</v>
      </c>
      <c r="N537" s="3">
        <f t="shared" ca="1" si="446"/>
        <v>3.9170412723364967E-2</v>
      </c>
      <c r="O537" s="3">
        <f t="shared" ca="1" si="447"/>
        <v>3.8922857801906213E-2</v>
      </c>
      <c r="P537" s="3">
        <f t="shared" ca="1" si="448"/>
        <v>3.8611610771023541E-2</v>
      </c>
      <c r="Q537" s="3">
        <f t="shared" ca="1" si="449"/>
        <v>3.8243210312717379E-2</v>
      </c>
      <c r="R537" s="3">
        <f t="shared" ca="1" si="450"/>
        <v>3.7825279520217643E-2</v>
      </c>
      <c r="S537" s="3">
        <f t="shared" ca="1" si="451"/>
        <v>3.7366381016844599E-2</v>
      </c>
      <c r="T537" s="3">
        <f t="shared" ca="1" si="452"/>
        <v>3.6875783408738302E-2</v>
      </c>
      <c r="U537" s="3">
        <f t="shared" ca="1" si="453"/>
        <v>3.6363191432336538E-2</v>
      </c>
      <c r="V537" s="3">
        <f t="shared" ca="1" si="454"/>
        <v>3.583848029277225E-2</v>
      </c>
      <c r="W537" s="3">
        <f t="shared" ca="1" si="455"/>
        <v>3.5311456714524271E-2</v>
      </c>
      <c r="X537" s="3">
        <f t="shared" ca="1" si="456"/>
        <v>3.4791655455785601E-2</v>
      </c>
      <c r="Y537" s="3">
        <f t="shared" ca="1" si="457"/>
        <v>3.4288174721786087E-2</v>
      </c>
      <c r="Z537" s="3">
        <f t="shared" ca="1" si="458"/>
        <v>3.3809554409063781E-2</v>
      </c>
      <c r="AA537" s="3">
        <f t="shared" ca="1" si="459"/>
        <v>3.3363701485961385E-2</v>
      </c>
      <c r="AB537" s="3">
        <f t="shared" ca="1" si="460"/>
        <v>3.2957862733397569E-2</v>
      </c>
      <c r="AC537" s="3">
        <f t="shared" ca="1" si="461"/>
        <v>3.2598636594685947E-2</v>
      </c>
      <c r="AD537" s="3">
        <f t="shared" ca="1" si="462"/>
        <v>3.2292007011622097E-2</v>
      </c>
      <c r="AE537" s="3">
        <f t="shared" ca="1" si="463"/>
        <v>3.2043377964078024E-2</v>
      </c>
      <c r="AF537" s="3">
        <f t="shared" ca="1" si="464"/>
        <v>3.1857590465670778E-2</v>
      </c>
      <c r="AG537" s="3">
        <f t="shared" ca="1" si="465"/>
        <v>3.1738911295395425E-2</v>
      </c>
      <c r="AH537" s="3">
        <f t="shared" ca="1" si="466"/>
        <v>3.169098785791833E-2</v>
      </c>
      <c r="AI537" s="3">
        <f t="shared" ca="1" si="467"/>
        <v>3.1716759993026186E-2</v>
      </c>
      <c r="AJ537" s="3">
        <f t="shared" ca="1" si="468"/>
        <v>3.1818307441515946E-2</v>
      </c>
      <c r="AK537" s="3">
        <f t="shared" ca="1" si="469"/>
        <v>3.1996600636203257E-2</v>
      </c>
      <c r="AL537" s="3">
        <f t="shared" ca="1" si="470"/>
        <v>3.2251130263694271E-2</v>
      </c>
      <c r="AM537" s="3">
        <f t="shared" ca="1" si="471"/>
        <v>3.257943739530738E-2</v>
      </c>
      <c r="AN537" s="3">
        <f t="shared" ca="1" si="472"/>
        <v>3.2976660515102695E-2</v>
      </c>
      <c r="AO537" s="3">
        <f t="shared" ca="1" si="473"/>
        <v>3.343533865628226E-2</v>
      </c>
      <c r="AP537" s="3">
        <f t="shared" ca="1" si="474"/>
        <v>3.3945792115565573E-2</v>
      </c>
      <c r="AQ537" s="3">
        <f t="shared" ca="1" si="475"/>
        <v>3.4497328133512375E-2</v>
      </c>
      <c r="AR537" s="3">
        <f t="shared" ca="1" si="476"/>
        <v>3.5080185364256868E-2</v>
      </c>
      <c r="AS537" s="3">
        <f t="shared" ca="1" si="477"/>
        <v>3.5687576823363869E-2</v>
      </c>
      <c r="AT537" s="3">
        <f t="shared" ca="1" si="478"/>
        <v>3.6316722189587078E-2</v>
      </c>
      <c r="AU537" s="3">
        <f t="shared" ca="1" si="479"/>
        <v>3.6967868469687602E-2</v>
      </c>
      <c r="AV537" s="3">
        <f t="shared" ca="1" si="480"/>
        <v>3.7641204912529994E-2</v>
      </c>
      <c r="AW537" s="3">
        <f t="shared" ca="1" si="481"/>
        <v>3.8332762940201541E-2</v>
      </c>
      <c r="AX537" s="3">
        <f t="shared" ca="1" si="482"/>
        <v>3.9031243590243209E-2</v>
      </c>
      <c r="AY537" s="3">
        <f t="shared" ca="1" si="483"/>
        <v>3.9719364965521212E-2</v>
      </c>
      <c r="AZ537" s="3">
        <f t="shared" ca="1" si="432"/>
        <v>4.0386486054940843E-2</v>
      </c>
      <c r="BC537" s="3">
        <f t="shared" ca="1" si="484"/>
        <v>2.3706287299746425</v>
      </c>
      <c r="BD537" s="3">
        <f t="shared" ca="1" si="484"/>
        <v>-0.74897383227398429</v>
      </c>
      <c r="BE537" s="3">
        <f t="shared" ca="1" si="484"/>
        <v>-3.391212150086087E-2</v>
      </c>
    </row>
    <row r="538" spans="1:57">
      <c r="A538" s="3">
        <f t="shared" si="433"/>
        <v>5.2599999999999323</v>
      </c>
      <c r="B538" s="3">
        <f t="shared" ca="1" si="434"/>
        <v>3.7326441194400144E-2</v>
      </c>
      <c r="C538" s="3">
        <f t="shared" ca="1" si="435"/>
        <v>3.8140909791151797E-2</v>
      </c>
      <c r="D538" s="3">
        <f t="shared" ca="1" si="436"/>
        <v>3.8832339948278075E-2</v>
      </c>
      <c r="E538" s="3">
        <f t="shared" ca="1" si="437"/>
        <v>3.9410125946945894E-2</v>
      </c>
      <c r="F538" s="3">
        <f t="shared" ca="1" si="438"/>
        <v>3.988224936355525E-2</v>
      </c>
      <c r="G538" s="3">
        <f t="shared" ca="1" si="439"/>
        <v>4.0255071250232748E-2</v>
      </c>
      <c r="H538" s="3">
        <f t="shared" ca="1" si="440"/>
        <v>4.0533804713294978E-2</v>
      </c>
      <c r="I538" s="3">
        <f t="shared" ca="1" si="441"/>
        <v>4.0722941501914293E-2</v>
      </c>
      <c r="J538" s="3">
        <f t="shared" ca="1" si="442"/>
        <v>4.0826479659840015E-2</v>
      </c>
      <c r="K538" s="3">
        <f t="shared" ca="1" si="443"/>
        <v>4.0848049731640503E-2</v>
      </c>
      <c r="L538" s="3">
        <f t="shared" ca="1" si="444"/>
        <v>4.0791062580417842E-2</v>
      </c>
      <c r="M538" s="3">
        <f t="shared" ca="1" si="445"/>
        <v>4.0658946565195406E-2</v>
      </c>
      <c r="N538" s="3">
        <f t="shared" ca="1" si="446"/>
        <v>4.0455467800493909E-2</v>
      </c>
      <c r="O538" s="3">
        <f t="shared" ca="1" si="447"/>
        <v>4.0185069462534986E-2</v>
      </c>
      <c r="P538" s="3">
        <f t="shared" ca="1" si="448"/>
        <v>3.9853145701984553E-2</v>
      </c>
      <c r="Q538" s="3">
        <f t="shared" ca="1" si="449"/>
        <v>3.9466184421401089E-2</v>
      </c>
      <c r="R538" s="3">
        <f t="shared" ca="1" si="450"/>
        <v>3.9031755408450261E-2</v>
      </c>
      <c r="S538" s="3">
        <f t="shared" ca="1" si="451"/>
        <v>3.8558363728148852E-2</v>
      </c>
      <c r="T538" s="3">
        <f t="shared" ca="1" si="452"/>
        <v>3.8055215472786744E-2</v>
      </c>
      <c r="U538" s="3">
        <f t="shared" ca="1" si="453"/>
        <v>3.7531947995346683E-2</v>
      </c>
      <c r="V538" s="3">
        <f t="shared" ca="1" si="454"/>
        <v>3.6998364765330596E-2</v>
      </c>
      <c r="W538" s="3">
        <f t="shared" ca="1" si="455"/>
        <v>3.6464197095162729E-2</v>
      </c>
      <c r="X538" s="3">
        <f t="shared" ca="1" si="456"/>
        <v>3.5938901384543871E-2</v>
      </c>
      <c r="Y538" s="3">
        <f t="shared" ca="1" si="457"/>
        <v>3.5431495330162557E-2</v>
      </c>
      <c r="Z538" s="3">
        <f t="shared" ca="1" si="458"/>
        <v>3.4950437042457629E-2</v>
      </c>
      <c r="AA538" s="3">
        <f t="shared" ca="1" si="459"/>
        <v>3.4503551295318145E-2</v>
      </c>
      <c r="AB538" s="3">
        <f t="shared" ca="1" si="460"/>
        <v>3.4098002965499044E-2</v>
      </c>
      <c r="AC538" s="3">
        <f t="shared" ca="1" si="461"/>
        <v>3.3740309235328551E-2</v>
      </c>
      <c r="AD538" s="3">
        <f t="shared" ca="1" si="462"/>
        <v>3.3436373354962405E-2</v>
      </c>
      <c r="AE538" s="3">
        <f t="shared" ca="1" si="463"/>
        <v>3.3191518744364913E-2</v>
      </c>
      <c r="AF538" s="3">
        <f t="shared" ca="1" si="464"/>
        <v>3.3010505340364225E-2</v>
      </c>
      <c r="AG538" s="3">
        <f t="shared" ca="1" si="465"/>
        <v>3.2897517573162539E-2</v>
      </c>
      <c r="AH538" s="3">
        <f t="shared" ca="1" si="466"/>
        <v>3.2856118295787211E-2</v>
      </c>
      <c r="AI538" s="3">
        <f t="shared" ca="1" si="467"/>
        <v>3.2889159246948185E-2</v>
      </c>
      <c r="AJ538" s="3">
        <f t="shared" ca="1" si="468"/>
        <v>3.2998626536049236E-2</v>
      </c>
      <c r="AK538" s="3">
        <f t="shared" ca="1" si="469"/>
        <v>3.3185388976803759E-2</v>
      </c>
      <c r="AL538" s="3">
        <f t="shared" ca="1" si="470"/>
        <v>3.3448825644389474E-2</v>
      </c>
      <c r="AM538" s="3">
        <f t="shared" ca="1" si="471"/>
        <v>3.3786356347353823E-2</v>
      </c>
      <c r="AN538" s="3">
        <f t="shared" ca="1" si="472"/>
        <v>3.41929938021285E-2</v>
      </c>
      <c r="AO538" s="3">
        <f t="shared" ca="1" si="473"/>
        <v>3.4661158368817002E-2</v>
      </c>
      <c r="AP538" s="3">
        <f t="shared" ca="1" si="474"/>
        <v>3.5181075338461335E-2</v>
      </c>
      <c r="AQ538" s="3">
        <f t="shared" ca="1" si="475"/>
        <v>3.5741995490703928E-2</v>
      </c>
      <c r="AR538" s="3">
        <f t="shared" ca="1" si="476"/>
        <v>3.6334141664848024E-2</v>
      </c>
      <c r="AS538" s="3">
        <f t="shared" ca="1" si="477"/>
        <v>3.6950731659002735E-2</v>
      </c>
      <c r="AT538" s="3">
        <f t="shared" ca="1" si="478"/>
        <v>3.7588970497994541E-2</v>
      </c>
      <c r="AU538" s="3">
        <f t="shared" ca="1" si="479"/>
        <v>3.8249029218979012E-2</v>
      </c>
      <c r="AV538" s="3">
        <f t="shared" ca="1" si="480"/>
        <v>3.8930939760834567E-2</v>
      </c>
      <c r="AW538" s="3">
        <f t="shared" ca="1" si="481"/>
        <v>3.9630513761845163E-2</v>
      </c>
      <c r="AX538" s="3">
        <f t="shared" ca="1" si="482"/>
        <v>4.0336260762043379E-2</v>
      </c>
      <c r="AY538" s="3">
        <f t="shared" ca="1" si="483"/>
        <v>4.1030961586310498E-2</v>
      </c>
      <c r="AZ538" s="3">
        <f t="shared" ca="1" si="432"/>
        <v>4.170454015079246E-2</v>
      </c>
      <c r="BC538" s="3">
        <f t="shared" ca="1" si="484"/>
        <v>1.9550752403996032</v>
      </c>
      <c r="BD538" s="3">
        <f t="shared" ca="1" si="484"/>
        <v>-0.36754206191932504</v>
      </c>
      <c r="BE538" s="3">
        <f t="shared" ca="1" si="484"/>
        <v>-0.72832545153746064</v>
      </c>
    </row>
    <row r="539" spans="1:57">
      <c r="A539" s="3">
        <f t="shared" si="433"/>
        <v>5.2699999999999321</v>
      </c>
      <c r="B539" s="3">
        <f t="shared" ca="1" si="434"/>
        <v>3.5929108731296601E-2</v>
      </c>
      <c r="C539" s="3">
        <f t="shared" ca="1" si="435"/>
        <v>3.6891166956031236E-2</v>
      </c>
      <c r="D539" s="3">
        <f t="shared" ca="1" si="436"/>
        <v>3.7719413011558831E-2</v>
      </c>
      <c r="E539" s="3">
        <f t="shared" ca="1" si="437"/>
        <v>3.8423571245515792E-2</v>
      </c>
      <c r="F539" s="3">
        <f t="shared" ca="1" si="438"/>
        <v>3.9011946316319754E-2</v>
      </c>
      <c r="G539" s="3">
        <f t="shared" ca="1" si="439"/>
        <v>3.9491229483495226E-2</v>
      </c>
      <c r="H539" s="3">
        <f t="shared" ca="1" si="440"/>
        <v>3.9866970717995061E-2</v>
      </c>
      <c r="I539" s="3">
        <f t="shared" ca="1" si="441"/>
        <v>4.0144001715796775E-2</v>
      </c>
      <c r="J539" s="3">
        <f t="shared" ca="1" si="442"/>
        <v>4.0326661878633367E-2</v>
      </c>
      <c r="K539" s="3">
        <f t="shared" ca="1" si="443"/>
        <v>4.0418925266867807E-2</v>
      </c>
      <c r="L539" s="3">
        <f t="shared" ca="1" si="444"/>
        <v>4.0424550477522359E-2</v>
      </c>
      <c r="M539" s="3">
        <f t="shared" ca="1" si="445"/>
        <v>4.034731971738334E-2</v>
      </c>
      <c r="N539" s="3">
        <f t="shared" ca="1" si="446"/>
        <v>4.0191359640769676E-2</v>
      </c>
      <c r="O539" s="3">
        <f t="shared" ca="1" si="447"/>
        <v>3.996147951054798E-2</v>
      </c>
      <c r="P539" s="3">
        <f t="shared" ca="1" si="448"/>
        <v>3.9663442618505615E-2</v>
      </c>
      <c r="Q539" s="3">
        <f t="shared" ca="1" si="449"/>
        <v>3.9304106070139164E-2</v>
      </c>
      <c r="R539" s="3">
        <f t="shared" ca="1" si="450"/>
        <v>3.8891406295397717E-2</v>
      </c>
      <c r="S539" s="3">
        <f t="shared" ca="1" si="451"/>
        <v>3.8434210734786124E-2</v>
      </c>
      <c r="T539" s="3">
        <f t="shared" ca="1" si="452"/>
        <v>3.7942082902254461E-2</v>
      </c>
      <c r="U539" s="3">
        <f t="shared" ca="1" si="453"/>
        <v>3.7425012713189397E-2</v>
      </c>
      <c r="V539" s="3">
        <f t="shared" ca="1" si="454"/>
        <v>3.6893151860835839E-2</v>
      </c>
      <c r="W539" s="3">
        <f t="shared" ca="1" si="455"/>
        <v>3.6356576219537182E-2</v>
      </c>
      <c r="X539" s="3">
        <f t="shared" ca="1" si="456"/>
        <v>3.5825083820403475E-2</v>
      </c>
      <c r="Y539" s="3">
        <f t="shared" ca="1" si="457"/>
        <v>3.5308031858933275E-2</v>
      </c>
      <c r="Z539" s="3">
        <f t="shared" ca="1" si="458"/>
        <v>3.4814216684201586E-2</v>
      </c>
      <c r="AA539" s="3">
        <f t="shared" ca="1" si="459"/>
        <v>3.435180091435211E-2</v>
      </c>
      <c r="AB539" s="3">
        <f t="shared" ca="1" si="460"/>
        <v>3.3928287567742077E-2</v>
      </c>
      <c r="AC539" s="3">
        <f t="shared" ca="1" si="461"/>
        <v>3.3550532610003722E-2</v>
      </c>
      <c r="AD539" s="3">
        <f t="shared" ca="1" si="462"/>
        <v>3.3224778635190064E-2</v>
      </c>
      <c r="AE539" s="3">
        <f t="shared" ca="1" si="463"/>
        <v>3.2956688525922546E-2</v>
      </c>
      <c r="AF539" s="3">
        <f t="shared" ca="1" si="464"/>
        <v>3.2751361149702819E-2</v>
      </c>
      <c r="AG539" s="3">
        <f t="shared" ca="1" si="465"/>
        <v>3.2613318576785788E-2</v>
      </c>
      <c r="AH539" s="3">
        <f t="shared" ca="1" si="466"/>
        <v>3.2546459070473474E-2</v>
      </c>
      <c r="AI539" s="3">
        <f t="shared" ca="1" si="467"/>
        <v>3.2553966190695276E-2</v>
      </c>
      <c r="AJ539" s="3">
        <f t="shared" ca="1" si="468"/>
        <v>3.2638152288610021E-2</v>
      </c>
      <c r="AK539" s="3">
        <f t="shared" ca="1" si="469"/>
        <v>3.2800204391884843E-2</v>
      </c>
      <c r="AL539" s="3">
        <f t="shared" ca="1" si="470"/>
        <v>3.303980980414465E-2</v>
      </c>
      <c r="AM539" s="3">
        <f t="shared" ca="1" si="471"/>
        <v>3.3354687013971242E-2</v>
      </c>
      <c r="AN539" s="3">
        <f t="shared" ca="1" si="472"/>
        <v>3.3740143144960974E-2</v>
      </c>
      <c r="AO539" s="3">
        <f t="shared" ca="1" si="473"/>
        <v>3.418890039036971E-2</v>
      </c>
      <c r="AP539" s="3">
        <f t="shared" ca="1" si="474"/>
        <v>3.4691509839359626E-2</v>
      </c>
      <c r="AQ539" s="3">
        <f t="shared" ca="1" si="475"/>
        <v>3.5237586656480024E-2</v>
      </c>
      <c r="AR539" s="3">
        <f t="shared" ca="1" si="476"/>
        <v>3.5817758311053202E-2</v>
      </c>
      <c r="AS539" s="3">
        <f t="shared" ca="1" si="477"/>
        <v>3.6425667027905582E-2</v>
      </c>
      <c r="AT539" s="3">
        <f t="shared" ca="1" si="478"/>
        <v>3.7058921984525352E-2</v>
      </c>
      <c r="AU539" s="3">
        <f t="shared" ca="1" si="479"/>
        <v>3.7718036654557391E-2</v>
      </c>
      <c r="AV539" s="3">
        <f t="shared" ca="1" si="480"/>
        <v>3.8403304450320121E-2</v>
      </c>
      <c r="AW539" s="3">
        <f t="shared" ca="1" si="481"/>
        <v>3.9110737824922553E-2</v>
      </c>
      <c r="AX539" s="3">
        <f t="shared" ca="1" si="482"/>
        <v>3.9829079938181806E-2</v>
      </c>
      <c r="AY539" s="3">
        <f t="shared" ca="1" si="483"/>
        <v>4.0541604414001217E-2</v>
      </c>
      <c r="AZ539" s="3">
        <f t="shared" ca="1" si="432"/>
        <v>4.123921126960358E-2</v>
      </c>
      <c r="BC539" s="3">
        <f t="shared" ca="1" si="484"/>
        <v>-0.61630819794805092</v>
      </c>
      <c r="BD539" s="3">
        <f t="shared" ca="1" si="484"/>
        <v>0.3459602903600496</v>
      </c>
      <c r="BE539" s="3">
        <f t="shared" ca="1" si="484"/>
        <v>1.8823718700435865</v>
      </c>
    </row>
    <row r="540" spans="1:57">
      <c r="A540" s="3">
        <f t="shared" si="433"/>
        <v>5.2799999999999319</v>
      </c>
      <c r="B540" s="3">
        <f t="shared" ca="1" si="434"/>
        <v>3.6852736200421544E-2</v>
      </c>
      <c r="C540" s="3">
        <f t="shared" ca="1" si="435"/>
        <v>3.7841720256974708E-2</v>
      </c>
      <c r="D540" s="3">
        <f t="shared" ca="1" si="436"/>
        <v>3.8690335531208285E-2</v>
      </c>
      <c r="E540" s="3">
        <f t="shared" ca="1" si="437"/>
        <v>3.9408611012275087E-2</v>
      </c>
      <c r="F540" s="3">
        <f t="shared" ca="1" si="438"/>
        <v>4.0005149297853926E-2</v>
      </c>
      <c r="G540" s="3">
        <f t="shared" ca="1" si="439"/>
        <v>4.0486946702747925E-2</v>
      </c>
      <c r="H540" s="3">
        <f t="shared" ca="1" si="440"/>
        <v>4.0859864838925522E-2</v>
      </c>
      <c r="I540" s="3">
        <f t="shared" ca="1" si="441"/>
        <v>4.1129050092128909E-2</v>
      </c>
      <c r="J540" s="3">
        <f t="shared" ca="1" si="442"/>
        <v>4.1299157979966916E-2</v>
      </c>
      <c r="K540" s="3">
        <f t="shared" ca="1" si="443"/>
        <v>4.1374480877695581E-2</v>
      </c>
      <c r="L540" s="3">
        <f t="shared" ca="1" si="444"/>
        <v>4.135909995327014E-2</v>
      </c>
      <c r="M540" s="3">
        <f t="shared" ca="1" si="445"/>
        <v>4.1257126109816508E-2</v>
      </c>
      <c r="N540" s="3">
        <f t="shared" ca="1" si="446"/>
        <v>4.1073021367124686E-2</v>
      </c>
      <c r="O540" s="3">
        <f t="shared" ca="1" si="447"/>
        <v>4.0811935850531736E-2</v>
      </c>
      <c r="P540" s="3">
        <f t="shared" ca="1" si="448"/>
        <v>4.0479976708918772E-2</v>
      </c>
      <c r="Q540" s="3">
        <f t="shared" ca="1" si="449"/>
        <v>4.0084344914243293E-2</v>
      </c>
      <c r="R540" s="3">
        <f t="shared" ca="1" si="450"/>
        <v>3.9633318168137859E-2</v>
      </c>
      <c r="S540" s="3">
        <f t="shared" ca="1" si="451"/>
        <v>3.9136100902254778E-2</v>
      </c>
      <c r="T540" s="3">
        <f t="shared" ca="1" si="452"/>
        <v>3.8602588669755113E-2</v>
      </c>
      <c r="U540" s="3">
        <f t="shared" ca="1" si="453"/>
        <v>3.8043098576392216E-2</v>
      </c>
      <c r="V540" s="3">
        <f t="shared" ca="1" si="454"/>
        <v>3.7468105180653404E-2</v>
      </c>
      <c r="W540" s="3">
        <f t="shared" ca="1" si="455"/>
        <v>3.6888003574926984E-2</v>
      </c>
      <c r="X540" s="3">
        <f t="shared" ca="1" si="456"/>
        <v>3.631290809381621E-2</v>
      </c>
      <c r="Y540" s="3">
        <f t="shared" ca="1" si="457"/>
        <v>3.5752490121162127E-2</v>
      </c>
      <c r="Z540" s="3">
        <f t="shared" ca="1" si="458"/>
        <v>3.5215858951524216E-2</v>
      </c>
      <c r="AA540" s="3">
        <f t="shared" ca="1" si="459"/>
        <v>3.4711489767983716E-2</v>
      </c>
      <c r="AB540" s="3">
        <f t="shared" ca="1" si="460"/>
        <v>3.424719845807013E-2</v>
      </c>
      <c r="AC540" s="3">
        <f t="shared" ca="1" si="461"/>
        <v>3.3830154496667493E-2</v>
      </c>
      <c r="AD540" s="3">
        <f t="shared" ca="1" si="462"/>
        <v>3.3466914538837267E-2</v>
      </c>
      <c r="AE540" s="3">
        <f t="shared" ca="1" si="463"/>
        <v>3.3163455633954272E-2</v>
      </c>
      <c r="AF540" s="3">
        <f t="shared" ca="1" si="464"/>
        <v>3.2925190269117215E-2</v>
      </c>
      <c r="AG540" s="3">
        <f t="shared" ca="1" si="465"/>
        <v>3.2756952824774054E-2</v>
      </c>
      <c r="AH540" s="3">
        <f t="shared" ca="1" si="466"/>
        <v>3.2662951617456346E-2</v>
      </c>
      <c r="AI540" s="3">
        <f t="shared" ca="1" si="467"/>
        <v>3.2646676631459565E-2</v>
      </c>
      <c r="AJ540" s="3">
        <f t="shared" ca="1" si="468"/>
        <v>3.271074101387754E-2</v>
      </c>
      <c r="AK540" s="3">
        <f t="shared" ca="1" si="469"/>
        <v>3.2856624521356931E-2</v>
      </c>
      <c r="AL540" s="3">
        <f t="shared" ca="1" si="470"/>
        <v>3.3084297209737511E-2</v>
      </c>
      <c r="AM540" s="3">
        <f t="shared" ca="1" si="471"/>
        <v>3.3391750876914018E-2</v>
      </c>
      <c r="AN540" s="3">
        <f t="shared" ca="1" si="472"/>
        <v>3.3774561916903145E-2</v>
      </c>
      <c r="AO540" s="3">
        <f t="shared" ca="1" si="473"/>
        <v>3.4225729550148402E-2</v>
      </c>
      <c r="AP540" s="3">
        <f t="shared" ca="1" si="474"/>
        <v>3.4736106150403831E-2</v>
      </c>
      <c r="AQ540" s="3">
        <f t="shared" ca="1" si="475"/>
        <v>3.5295646786763807E-2</v>
      </c>
      <c r="AR540" s="3">
        <f t="shared" ca="1" si="476"/>
        <v>3.5895358669239555E-2</v>
      </c>
      <c r="AS540" s="3">
        <f t="shared" ca="1" si="477"/>
        <v>3.6529282758629655E-2</v>
      </c>
      <c r="AT540" s="3">
        <f t="shared" ca="1" si="478"/>
        <v>3.7195405865496481E-2</v>
      </c>
      <c r="AU540" s="3">
        <f t="shared" ca="1" si="479"/>
        <v>3.7894556995449205E-2</v>
      </c>
      <c r="AV540" s="3">
        <f t="shared" ca="1" si="480"/>
        <v>3.8627264535809877E-2</v>
      </c>
      <c r="AW540" s="3">
        <f t="shared" ca="1" si="481"/>
        <v>3.9389717125347688E-2</v>
      </c>
      <c r="AX540" s="3">
        <f t="shared" ca="1" si="482"/>
        <v>4.0170871441984994E-2</v>
      </c>
      <c r="AY540" s="3">
        <f t="shared" ca="1" si="483"/>
        <v>4.095447828942423E-2</v>
      </c>
      <c r="AZ540" s="3">
        <f t="shared" ca="1" si="432"/>
        <v>4.173224488588808E-2</v>
      </c>
      <c r="BC540" s="3">
        <f t="shared" ca="1" si="484"/>
        <v>0.71753791956692314</v>
      </c>
      <c r="BD540" s="3">
        <f t="shared" ca="1" si="484"/>
        <v>-1.2168928358760569</v>
      </c>
      <c r="BE540" s="3">
        <f t="shared" ca="1" si="484"/>
        <v>-2.1405934041751173E-2</v>
      </c>
    </row>
    <row r="541" spans="1:57">
      <c r="A541" s="3">
        <f t="shared" si="433"/>
        <v>5.2899999999999316</v>
      </c>
      <c r="B541" s="3">
        <f t="shared" ca="1" si="434"/>
        <v>3.5790957982614682E-2</v>
      </c>
      <c r="C541" s="3">
        <f t="shared" ca="1" si="435"/>
        <v>3.6765454034474079E-2</v>
      </c>
      <c r="D541" s="3">
        <f t="shared" ca="1" si="436"/>
        <v>3.7604128310902409E-2</v>
      </c>
      <c r="E541" s="3">
        <f t="shared" ca="1" si="437"/>
        <v>3.8316768484683225E-2</v>
      </c>
      <c r="F541" s="3">
        <f t="shared" ca="1" si="438"/>
        <v>3.8911729411236322E-2</v>
      </c>
      <c r="G541" s="3">
        <f t="shared" ca="1" si="439"/>
        <v>3.9395766768517665E-2</v>
      </c>
      <c r="H541" s="3">
        <f t="shared" ca="1" si="440"/>
        <v>3.977450804664568E-2</v>
      </c>
      <c r="I541" s="3">
        <f t="shared" ca="1" si="441"/>
        <v>4.005286852580895E-2</v>
      </c>
      <c r="J541" s="3">
        <f t="shared" ca="1" si="442"/>
        <v>4.0235274059631933E-2</v>
      </c>
      <c r="K541" s="3">
        <f t="shared" ca="1" si="443"/>
        <v>4.0325789599543985E-2</v>
      </c>
      <c r="L541" s="3">
        <f t="shared" ca="1" si="444"/>
        <v>4.0328273183100914E-2</v>
      </c>
      <c r="M541" s="3">
        <f t="shared" ca="1" si="445"/>
        <v>4.0246618719310324E-2</v>
      </c>
      <c r="N541" s="3">
        <f t="shared" ca="1" si="446"/>
        <v>4.0085077879532735E-2</v>
      </c>
      <c r="O541" s="3">
        <f t="shared" ca="1" si="447"/>
        <v>3.984859588762759E-2</v>
      </c>
      <c r="P541" s="3">
        <f t="shared" ca="1" si="448"/>
        <v>3.9543077925916541E-2</v>
      </c>
      <c r="Q541" s="3">
        <f t="shared" ca="1" si="449"/>
        <v>3.9175522957081939E-2</v>
      </c>
      <c r="R541" s="3">
        <f t="shared" ca="1" si="450"/>
        <v>3.8754004044988549E-2</v>
      </c>
      <c r="S541" s="3">
        <f t="shared" ca="1" si="451"/>
        <v>3.8287516689556843E-2</v>
      </c>
      <c r="T541" s="3">
        <f t="shared" ca="1" si="452"/>
        <v>3.778574256234149E-2</v>
      </c>
      <c r="U541" s="3">
        <f t="shared" ca="1" si="453"/>
        <v>3.725878004911945E-2</v>
      </c>
      <c r="V541" s="3">
        <f t="shared" ca="1" si="454"/>
        <v>3.6716880676835997E-2</v>
      </c>
      <c r="W541" s="3">
        <f t="shared" ca="1" si="455"/>
        <v>3.6170212873792754E-2</v>
      </c>
      <c r="X541" s="3">
        <f t="shared" ca="1" si="456"/>
        <v>3.5628661411942639E-2</v>
      </c>
      <c r="Y541" s="3">
        <f t="shared" ca="1" si="457"/>
        <v>3.5101666014771486E-2</v>
      </c>
      <c r="Z541" s="3">
        <f t="shared" ca="1" si="458"/>
        <v>3.4598103090871773E-2</v>
      </c>
      <c r="AA541" s="3">
        <f t="shared" ca="1" si="459"/>
        <v>3.4126214570506429E-2</v>
      </c>
      <c r="AB541" s="3">
        <f t="shared" ca="1" si="460"/>
        <v>3.3693583399338277E-2</v>
      </c>
      <c r="AC541" s="3">
        <f t="shared" ca="1" si="461"/>
        <v>3.3307146748697759E-2</v>
      </c>
      <c r="AD541" s="3">
        <f t="shared" ca="1" si="462"/>
        <v>3.2973229512929116E-2</v>
      </c>
      <c r="AE541" s="3">
        <f t="shared" ca="1" si="463"/>
        <v>3.26975770733769E-2</v>
      </c>
      <c r="AF541" s="3">
        <f t="shared" ca="1" si="464"/>
        <v>3.2485369686708246E-2</v>
      </c>
      <c r="AG541" s="3">
        <f t="shared" ca="1" si="465"/>
        <v>3.2341208174584357E-2</v>
      </c>
      <c r="AH541" s="3">
        <f t="shared" ca="1" si="466"/>
        <v>3.2269065010348513E-2</v>
      </c>
      <c r="AI541" s="3">
        <f t="shared" ca="1" si="467"/>
        <v>3.2272190666253114E-2</v>
      </c>
      <c r="AJ541" s="3">
        <f t="shared" ca="1" si="468"/>
        <v>3.2352953100147318E-2</v>
      </c>
      <c r="AK541" s="3">
        <f t="shared" ca="1" si="469"/>
        <v>3.2512578774281507E-2</v>
      </c>
      <c r="AL541" s="3">
        <f t="shared" ca="1" si="470"/>
        <v>3.275077448401173E-2</v>
      </c>
      <c r="AM541" s="3">
        <f t="shared" ca="1" si="471"/>
        <v>3.3065259431927257E-2</v>
      </c>
      <c r="AN541" s="3">
        <f t="shared" ca="1" si="472"/>
        <v>3.3451333613759945E-2</v>
      </c>
      <c r="AO541" s="3">
        <f t="shared" ca="1" si="473"/>
        <v>3.3901727938448492E-2</v>
      </c>
      <c r="AP541" s="3">
        <f t="shared" ca="1" si="474"/>
        <v>3.4407051012897323E-2</v>
      </c>
      <c r="AQ541" s="3">
        <f t="shared" ca="1" si="475"/>
        <v>3.495705278362822E-2</v>
      </c>
      <c r="AR541" s="3">
        <f t="shared" ca="1" si="476"/>
        <v>3.5542574757406471E-2</v>
      </c>
      <c r="AS541" s="3">
        <f t="shared" ca="1" si="477"/>
        <v>3.6157510385104313E-2</v>
      </c>
      <c r="AT541" s="3">
        <f t="shared" ca="1" si="478"/>
        <v>3.679967704449557E-2</v>
      </c>
      <c r="AU541" s="3">
        <f t="shared" ca="1" si="479"/>
        <v>3.7469671838173957E-2</v>
      </c>
      <c r="AV541" s="3">
        <f t="shared" ca="1" si="480"/>
        <v>3.8167711128837718E-2</v>
      </c>
      <c r="AW541" s="3">
        <f t="shared" ca="1" si="481"/>
        <v>3.8889614663724613E-2</v>
      </c>
      <c r="AX541" s="3">
        <f t="shared" ca="1" si="482"/>
        <v>3.962401208825557E-2</v>
      </c>
      <c r="AY541" s="3">
        <f t="shared" ca="1" si="483"/>
        <v>4.0354592162515579E-2</v>
      </c>
      <c r="AZ541" s="3">
        <f t="shared" ca="1" si="432"/>
        <v>4.1073125790481863E-2</v>
      </c>
      <c r="BC541" s="3">
        <f t="shared" ca="1" si="484"/>
        <v>-1.0466313130919813</v>
      </c>
      <c r="BD541" s="3">
        <f t="shared" ca="1" si="484"/>
        <v>0.9537045794424559</v>
      </c>
      <c r="BE541" s="3">
        <f t="shared" ca="1" si="484"/>
        <v>0.14590839854104587</v>
      </c>
    </row>
    <row r="542" spans="1:57">
      <c r="A542" s="3">
        <f t="shared" si="433"/>
        <v>5.2999999999999314</v>
      </c>
      <c r="B542" s="3">
        <f t="shared" ca="1" si="434"/>
        <v>3.5797287518685855E-2</v>
      </c>
      <c r="C542" s="3">
        <f t="shared" ca="1" si="435"/>
        <v>3.6714632416440331E-2</v>
      </c>
      <c r="D542" s="3">
        <f t="shared" ca="1" si="436"/>
        <v>3.7499073203478672E-2</v>
      </c>
      <c r="E542" s="3">
        <f t="shared" ca="1" si="437"/>
        <v>3.8160320673224987E-2</v>
      </c>
      <c r="F542" s="3">
        <f t="shared" ca="1" si="438"/>
        <v>3.8706646646475919E-2</v>
      </c>
      <c r="G542" s="3">
        <f t="shared" ca="1" si="439"/>
        <v>3.9144730860167815E-2</v>
      </c>
      <c r="H542" s="3">
        <f t="shared" ca="1" si="440"/>
        <v>3.9480131308422657E-2</v>
      </c>
      <c r="I542" s="3">
        <f t="shared" ca="1" si="441"/>
        <v>3.9717696760234414E-2</v>
      </c>
      <c r="J542" s="3">
        <f t="shared" ca="1" si="442"/>
        <v>3.9861788015573926E-2</v>
      </c>
      <c r="K542" s="3">
        <f t="shared" ca="1" si="443"/>
        <v>3.9916407253440062E-2</v>
      </c>
      <c r="L542" s="3">
        <f t="shared" ca="1" si="444"/>
        <v>3.9885354069242415E-2</v>
      </c>
      <c r="M542" s="3">
        <f t="shared" ca="1" si="445"/>
        <v>3.9772470076311663E-2</v>
      </c>
      <c r="N542" s="3">
        <f t="shared" ca="1" si="446"/>
        <v>3.9581961272045524E-2</v>
      </c>
      <c r="O542" s="3">
        <f t="shared" ca="1" si="447"/>
        <v>3.9318732603051791E-2</v>
      </c>
      <c r="P542" s="3">
        <f t="shared" ca="1" si="448"/>
        <v>3.8988651849765958E-2</v>
      </c>
      <c r="Q542" s="3">
        <f t="shared" ca="1" si="449"/>
        <v>3.8598680478552992E-2</v>
      </c>
      <c r="R542" s="3">
        <f t="shared" ca="1" si="450"/>
        <v>3.8156851395158183E-2</v>
      </c>
      <c r="S542" s="3">
        <f t="shared" ca="1" si="451"/>
        <v>3.767211563430032E-2</v>
      </c>
      <c r="T542" s="3">
        <f t="shared" ca="1" si="452"/>
        <v>3.7154105454687877E-2</v>
      </c>
      <c r="U542" s="3">
        <f t="shared" ca="1" si="453"/>
        <v>3.6612865001417735E-2</v>
      </c>
      <c r="V542" s="3">
        <f t="shared" ca="1" si="454"/>
        <v>3.6058587262769837E-2</v>
      </c>
      <c r="W542" s="3">
        <f t="shared" ca="1" si="455"/>
        <v>3.5501378510515484E-2</v>
      </c>
      <c r="X542" s="3">
        <f t="shared" ca="1" si="456"/>
        <v>3.4951058477530758E-2</v>
      </c>
      <c r="Y542" s="3">
        <f t="shared" ca="1" si="457"/>
        <v>3.4416999767961677E-2</v>
      </c>
      <c r="Z542" s="3">
        <f t="shared" ca="1" si="458"/>
        <v>3.3908010462624295E-2</v>
      </c>
      <c r="AA542" s="3">
        <f t="shared" ca="1" si="459"/>
        <v>3.3432263810709885E-2</v>
      </c>
      <c r="AB542" s="3">
        <f t="shared" ca="1" si="460"/>
        <v>3.2997274394308475E-2</v>
      </c>
      <c r="AC542" s="3">
        <f t="shared" ca="1" si="461"/>
        <v>3.2609911657581245E-2</v>
      </c>
      <c r="AD542" s="3">
        <f t="shared" ca="1" si="462"/>
        <v>3.2276433301536581E-2</v>
      </c>
      <c r="AE542" s="3">
        <f t="shared" ca="1" si="463"/>
        <v>3.2002517593768355E-2</v>
      </c>
      <c r="AF542" s="3">
        <f t="shared" ca="1" si="464"/>
        <v>3.179327709947264E-2</v>
      </c>
      <c r="AG542" s="3">
        <f t="shared" ca="1" si="465"/>
        <v>3.1653243601363477E-2</v>
      </c>
      <c r="AH542" s="3">
        <f t="shared" ca="1" si="466"/>
        <v>3.1586318221746387E-2</v>
      </c>
      <c r="AI542" s="3">
        <f t="shared" ca="1" si="467"/>
        <v>3.1595676372814276E-2</v>
      </c>
      <c r="AJ542" s="3">
        <f t="shared" ca="1" si="468"/>
        <v>3.1683605226596225E-2</v>
      </c>
      <c r="AK542" s="3">
        <f t="shared" ca="1" si="469"/>
        <v>3.1851242317152188E-2</v>
      </c>
      <c r="AL542" s="3">
        <f t="shared" ca="1" si="470"/>
        <v>3.2098195558185681E-2</v>
      </c>
      <c r="AM542" s="3">
        <f t="shared" ca="1" si="471"/>
        <v>3.2422076046448547E-2</v>
      </c>
      <c r="AN542" s="3">
        <f t="shared" ca="1" si="472"/>
        <v>3.2818072106651011E-2</v>
      </c>
      <c r="AO542" s="3">
        <f t="shared" ca="1" si="473"/>
        <v>3.3278811392647684E-2</v>
      </c>
      <c r="AP542" s="3">
        <f t="shared" ca="1" si="474"/>
        <v>3.3794824082906537E-2</v>
      </c>
      <c r="AQ542" s="3">
        <f t="shared" ca="1" si="475"/>
        <v>3.4355820355290896E-2</v>
      </c>
      <c r="AR542" s="3">
        <f t="shared" ca="1" si="476"/>
        <v>3.4952640942714122E-2</v>
      </c>
      <c r="AS542" s="3">
        <f t="shared" ca="1" si="477"/>
        <v>3.5579195913192488E-2</v>
      </c>
      <c r="AT542" s="3">
        <f t="shared" ca="1" si="478"/>
        <v>3.6233296527834351E-2</v>
      </c>
      <c r="AU542" s="3">
        <f t="shared" ca="1" si="479"/>
        <v>3.6915470949313405E-2</v>
      </c>
      <c r="AV542" s="3">
        <f t="shared" ca="1" si="480"/>
        <v>3.7625786943893569E-2</v>
      </c>
      <c r="AW542" s="3">
        <f t="shared" ca="1" si="481"/>
        <v>3.8359860769989373E-2</v>
      </c>
      <c r="AX542" s="3">
        <f t="shared" ca="1" si="482"/>
        <v>3.9106164905825615E-2</v>
      </c>
      <c r="AY542" s="3">
        <f t="shared" ca="1" si="483"/>
        <v>3.9848493147984915E-2</v>
      </c>
      <c r="AZ542" s="3">
        <f t="shared" ca="1" si="432"/>
        <v>4.0578967501917911E-2</v>
      </c>
      <c r="BC542" s="3">
        <f t="shared" ca="1" si="484"/>
        <v>-0.87046469367763724</v>
      </c>
      <c r="BD542" s="3">
        <f t="shared" ca="1" si="484"/>
        <v>-0.47535800602046674</v>
      </c>
      <c r="BE542" s="3">
        <f t="shared" ca="1" si="484"/>
        <v>-0.79471352094679482</v>
      </c>
    </row>
    <row r="543" spans="1:57">
      <c r="A543" s="3">
        <f t="shared" si="433"/>
        <v>5.3099999999999312</v>
      </c>
      <c r="B543" s="3">
        <f t="shared" ca="1" si="434"/>
        <v>3.7289193191936292E-2</v>
      </c>
      <c r="C543" s="3">
        <f t="shared" ca="1" si="435"/>
        <v>3.8090378919938286E-2</v>
      </c>
      <c r="D543" s="3">
        <f t="shared" ca="1" si="436"/>
        <v>3.8770397986949444E-2</v>
      </c>
      <c r="E543" s="3">
        <f t="shared" ca="1" si="437"/>
        <v>3.9338495860138073E-2</v>
      </c>
      <c r="F543" s="3">
        <f t="shared" ca="1" si="438"/>
        <v>3.9802473143758635E-2</v>
      </c>
      <c r="G543" s="3">
        <f t="shared" ca="1" si="439"/>
        <v>4.0168545438837251E-2</v>
      </c>
      <c r="H543" s="3">
        <f t="shared" ca="1" si="440"/>
        <v>4.0441812979404419E-2</v>
      </c>
      <c r="I543" s="3">
        <f t="shared" ca="1" si="441"/>
        <v>4.062666972861919E-2</v>
      </c>
      <c r="J543" s="3">
        <f t="shared" ca="1" si="442"/>
        <v>4.0727023154632204E-2</v>
      </c>
      <c r="K543" s="3">
        <f t="shared" ca="1" si="443"/>
        <v>4.0746424426826404E-2</v>
      </c>
      <c r="L543" s="3">
        <f t="shared" ca="1" si="444"/>
        <v>4.0688226497603487E-2</v>
      </c>
      <c r="M543" s="3">
        <f t="shared" ca="1" si="445"/>
        <v>4.0555830493260413E-2</v>
      </c>
      <c r="N543" s="3">
        <f t="shared" ca="1" si="446"/>
        <v>4.0353008521375203E-2</v>
      </c>
      <c r="O543" s="3">
        <f t="shared" ca="1" si="447"/>
        <v>4.0084236985020255E-2</v>
      </c>
      <c r="P543" s="3">
        <f t="shared" ca="1" si="448"/>
        <v>3.9754957937065169E-2</v>
      </c>
      <c r="Q543" s="3">
        <f t="shared" ca="1" si="449"/>
        <v>3.9371706970530405E-2</v>
      </c>
      <c r="R543" s="3">
        <f t="shared" ca="1" si="450"/>
        <v>3.8942088423109075E-2</v>
      </c>
      <c r="S543" s="3">
        <f t="shared" ca="1" si="451"/>
        <v>3.8474620441574271E-2</v>
      </c>
      <c r="T543" s="3">
        <f t="shared" ca="1" si="452"/>
        <v>3.797849745144051E-2</v>
      </c>
      <c r="U543" s="3">
        <f t="shared" ca="1" si="453"/>
        <v>3.7463320947373834E-2</v>
      </c>
      <c r="V543" s="3">
        <f t="shared" ca="1" si="454"/>
        <v>3.6938836982840437E-2</v>
      </c>
      <c r="W543" s="3">
        <f t="shared" ca="1" si="455"/>
        <v>3.6414701291639297E-2</v>
      </c>
      <c r="X543" s="3">
        <f t="shared" ca="1" si="456"/>
        <v>3.5900280202173306E-2</v>
      </c>
      <c r="Y543" s="3">
        <f t="shared" ca="1" si="457"/>
        <v>3.5404490851288849E-2</v>
      </c>
      <c r="Z543" s="3">
        <f t="shared" ca="1" si="458"/>
        <v>3.4935684661168573E-2</v>
      </c>
      <c r="AA543" s="3">
        <f t="shared" ca="1" si="459"/>
        <v>3.4501577882490968E-2</v>
      </c>
      <c r="AB543" s="3">
        <f t="shared" ca="1" si="460"/>
        <v>3.4109228422710268E-2</v>
      </c>
      <c r="AC543" s="3">
        <f t="shared" ca="1" si="461"/>
        <v>3.3765049685703964E-2</v>
      </c>
      <c r="AD543" s="3">
        <f t="shared" ca="1" si="462"/>
        <v>3.3474843856945206E-2</v>
      </c>
      <c r="AE543" s="3">
        <f t="shared" ca="1" si="463"/>
        <v>3.3243833754931694E-2</v>
      </c>
      <c r="AF543" s="3">
        <f t="shared" ca="1" si="464"/>
        <v>3.3076675902647824E-2</v>
      </c>
      <c r="AG543" s="3">
        <f t="shared" ca="1" si="465"/>
        <v>3.2977444673827579E-2</v>
      </c>
      <c r="AH543" s="3">
        <f t="shared" ca="1" si="466"/>
        <v>3.2949581441767205E-2</v>
      </c>
      <c r="AI543" s="3">
        <f t="shared" ca="1" si="467"/>
        <v>3.2995798120293809E-2</v>
      </c>
      <c r="AJ543" s="3">
        <f t="shared" ca="1" si="468"/>
        <v>3.3117912608977895E-2</v>
      </c>
      <c r="AK543" s="3">
        <f t="shared" ca="1" si="469"/>
        <v>3.3316584990828693E-2</v>
      </c>
      <c r="AL543" s="3">
        <f t="shared" ca="1" si="470"/>
        <v>3.3590935789622363E-2</v>
      </c>
      <c r="AM543" s="3">
        <f t="shared" ca="1" si="471"/>
        <v>3.3938079601178568E-2</v>
      </c>
      <c r="AN543" s="3">
        <f t="shared" ca="1" si="472"/>
        <v>3.4352704923713555E-2</v>
      </c>
      <c r="AO543" s="3">
        <f t="shared" ca="1" si="473"/>
        <v>3.4826948328739726E-2</v>
      </c>
      <c r="AP543" s="3">
        <f t="shared" ca="1" si="474"/>
        <v>3.5350874015693062E-2</v>
      </c>
      <c r="AQ543" s="3">
        <f t="shared" ca="1" si="475"/>
        <v>3.5913764849883477E-2</v>
      </c>
      <c r="AR543" s="3">
        <f t="shared" ca="1" si="476"/>
        <v>3.6506072814401255E-2</v>
      </c>
      <c r="AS543" s="3">
        <f t="shared" ca="1" si="477"/>
        <v>3.7121335815939412E-2</v>
      </c>
      <c r="AT543" s="3">
        <f t="shared" ca="1" si="478"/>
        <v>3.7756969418684658E-2</v>
      </c>
      <c r="AU543" s="3">
        <f t="shared" ca="1" si="479"/>
        <v>3.8413042928469296E-2</v>
      </c>
      <c r="AV543" s="3">
        <f t="shared" ca="1" si="480"/>
        <v>3.9089086093484063E-2</v>
      </c>
      <c r="AW543" s="3">
        <f t="shared" ca="1" si="481"/>
        <v>3.9780124285961706E-2</v>
      </c>
      <c r="AX543" s="3">
        <f t="shared" ca="1" si="482"/>
        <v>4.0474089737213691E-2</v>
      </c>
      <c r="AY543" s="3">
        <f t="shared" ca="1" si="483"/>
        <v>4.1154497877828683E-2</v>
      </c>
      <c r="AZ543" s="3">
        <f t="shared" ca="1" si="432"/>
        <v>4.1813422617748834E-2</v>
      </c>
      <c r="BC543" s="3">
        <f t="shared" ca="1" si="484"/>
        <v>1.7992197938483727</v>
      </c>
      <c r="BD543" s="3">
        <f t="shared" ca="1" si="484"/>
        <v>0.65218161403766306</v>
      </c>
      <c r="BE543" s="3">
        <f t="shared" ca="1" si="484"/>
        <v>-1.1545606486872302</v>
      </c>
    </row>
    <row r="544" spans="1:57">
      <c r="A544" s="3">
        <f t="shared" si="433"/>
        <v>5.319999999999931</v>
      </c>
      <c r="B544" s="3">
        <f t="shared" ca="1" si="434"/>
        <v>3.8210146526914311E-2</v>
      </c>
      <c r="C544" s="3">
        <f t="shared" ca="1" si="435"/>
        <v>3.8889178303387076E-2</v>
      </c>
      <c r="D544" s="3">
        <f t="shared" ca="1" si="436"/>
        <v>3.945605978147132E-2</v>
      </c>
      <c r="E544" s="3">
        <f t="shared" ca="1" si="437"/>
        <v>3.9919732672350668E-2</v>
      </c>
      <c r="F544" s="3">
        <f t="shared" ca="1" si="438"/>
        <v>4.0287688193426846E-2</v>
      </c>
      <c r="G544" s="3">
        <f t="shared" ca="1" si="439"/>
        <v>4.0565839625408932E-2</v>
      </c>
      <c r="H544" s="3">
        <f t="shared" ca="1" si="440"/>
        <v>4.0758991189397881E-2</v>
      </c>
      <c r="I544" s="3">
        <f t="shared" ca="1" si="441"/>
        <v>4.0871243760274942E-2</v>
      </c>
      <c r="J544" s="3">
        <f t="shared" ca="1" si="442"/>
        <v>4.0906213208891457E-2</v>
      </c>
      <c r="K544" s="3">
        <f t="shared" ca="1" si="443"/>
        <v>4.0867161470423401E-2</v>
      </c>
      <c r="L544" s="3">
        <f t="shared" ca="1" si="444"/>
        <v>4.0757156665460897E-2</v>
      </c>
      <c r="M544" s="3">
        <f t="shared" ca="1" si="445"/>
        <v>4.057932125328826E-2</v>
      </c>
      <c r="N544" s="3">
        <f t="shared" ca="1" si="446"/>
        <v>4.0337155246666326E-2</v>
      </c>
      <c r="O544" s="3">
        <f t="shared" ca="1" si="447"/>
        <v>4.0034868249528295E-2</v>
      </c>
      <c r="P544" s="3">
        <f t="shared" ca="1" si="448"/>
        <v>3.9677638272339125E-2</v>
      </c>
      <c r="Q544" s="3">
        <f t="shared" ca="1" si="449"/>
        <v>3.9271736668957426E-2</v>
      </c>
      <c r="R544" s="3">
        <f t="shared" ca="1" si="450"/>
        <v>3.8824500810703051E-2</v>
      </c>
      <c r="S544" s="3">
        <f t="shared" ca="1" si="451"/>
        <v>3.834417754557528E-2</v>
      </c>
      <c r="T544" s="3">
        <f t="shared" ca="1" si="452"/>
        <v>3.7839685057626742E-2</v>
      </c>
      <c r="U544" s="3">
        <f t="shared" ca="1" si="453"/>
        <v>3.7320343793481772E-2</v>
      </c>
      <c r="V544" s="3">
        <f t="shared" ca="1" si="454"/>
        <v>3.6795614487806494E-2</v>
      </c>
      <c r="W544" s="3">
        <f t="shared" ca="1" si="455"/>
        <v>3.6274863967174317E-2</v>
      </c>
      <c r="X544" s="3">
        <f t="shared" ca="1" si="456"/>
        <v>3.5767166802335271E-2</v>
      </c>
      <c r="Y544" s="3">
        <f t="shared" ca="1" si="457"/>
        <v>3.5281146327086212E-2</v>
      </c>
      <c r="Z544" s="3">
        <f t="shared" ca="1" si="458"/>
        <v>3.4824858986255619E-2</v>
      </c>
      <c r="AA544" s="3">
        <f t="shared" ca="1" si="459"/>
        <v>3.4405725726563571E-2</v>
      </c>
      <c r="AB544" s="3">
        <f t="shared" ca="1" si="460"/>
        <v>3.4030509481592336E-2</v>
      </c>
      <c r="AC544" s="3">
        <f t="shared" ca="1" si="461"/>
        <v>3.3705329313507504E-2</v>
      </c>
      <c r="AD544" s="3">
        <f t="shared" ca="1" si="462"/>
        <v>3.3435693581652604E-2</v>
      </c>
      <c r="AE544" s="3">
        <f t="shared" ca="1" si="463"/>
        <v>3.3226531331643654E-2</v>
      </c>
      <c r="AF544" s="3">
        <f t="shared" ca="1" si="464"/>
        <v>3.308220470499481E-2</v>
      </c>
      <c r="AG544" s="3">
        <f t="shared" ca="1" si="465"/>
        <v>3.3006492307736245E-2</v>
      </c>
      <c r="AH544" s="3">
        <f t="shared" ca="1" si="466"/>
        <v>3.3002537377244609E-2</v>
      </c>
      <c r="AI544" s="3">
        <f t="shared" ca="1" si="467"/>
        <v>3.3072749901576159E-2</v>
      </c>
      <c r="AJ544" s="3">
        <f t="shared" ca="1" si="468"/>
        <v>3.3218640032347799E-2</v>
      </c>
      <c r="AK544" s="3">
        <f t="shared" ca="1" si="469"/>
        <v>3.3440551890817308E-2</v>
      </c>
      <c r="AL544" s="3">
        <f t="shared" ca="1" si="470"/>
        <v>3.3737280116690228E-2</v>
      </c>
      <c r="AM544" s="3">
        <f t="shared" ca="1" si="471"/>
        <v>3.4105604426419599E-2</v>
      </c>
      <c r="AN544" s="3">
        <f t="shared" ca="1" si="472"/>
        <v>3.4539875354687562E-2</v>
      </c>
      <c r="AO544" s="3">
        <f t="shared" ca="1" si="473"/>
        <v>3.5031900580807296E-2</v>
      </c>
      <c r="AP544" s="3">
        <f t="shared" ca="1" si="474"/>
        <v>3.5571440786589206E-2</v>
      </c>
      <c r="AQ544" s="3">
        <f t="shared" ca="1" si="475"/>
        <v>3.6147513984121207E-2</v>
      </c>
      <c r="AR544" s="3">
        <f t="shared" ca="1" si="476"/>
        <v>3.6750345426517311E-2</v>
      </c>
      <c r="AS544" s="3">
        <f t="shared" ca="1" si="477"/>
        <v>3.737326207651212E-2</v>
      </c>
      <c r="AT544" s="3">
        <f t="shared" ca="1" si="478"/>
        <v>3.8013444226249131E-2</v>
      </c>
      <c r="AU544" s="3">
        <f t="shared" ca="1" si="479"/>
        <v>3.8670662429571429E-2</v>
      </c>
      <c r="AV544" s="3">
        <f t="shared" ca="1" si="480"/>
        <v>3.9344069047311192E-2</v>
      </c>
      <c r="AW544" s="3">
        <f t="shared" ca="1" si="481"/>
        <v>4.00282612663816E-2</v>
      </c>
      <c r="AX544" s="3">
        <f t="shared" ca="1" si="482"/>
        <v>4.0710797996875957E-2</v>
      </c>
      <c r="AY544" s="3">
        <f t="shared" ca="1" si="483"/>
        <v>4.1375082596875522E-2</v>
      </c>
      <c r="AZ544" s="3">
        <f t="shared" ca="1" si="432"/>
        <v>4.2013496121050299E-2</v>
      </c>
      <c r="BC544" s="3">
        <f t="shared" ca="1" si="484"/>
        <v>0.15958351812667981</v>
      </c>
      <c r="BD544" s="3">
        <f t="shared" ca="1" si="484"/>
        <v>-0.24983753287184562</v>
      </c>
      <c r="BE544" s="3">
        <f t="shared" ca="1" si="484"/>
        <v>-1.5017901645443512</v>
      </c>
    </row>
    <row r="545" spans="1:57">
      <c r="A545" s="3">
        <f t="shared" si="433"/>
        <v>5.3299999999999308</v>
      </c>
      <c r="B545" s="3">
        <f t="shared" ca="1" si="434"/>
        <v>3.7607224331139701E-2</v>
      </c>
      <c r="C545" s="3">
        <f t="shared" ca="1" si="435"/>
        <v>3.8312585453314549E-2</v>
      </c>
      <c r="D545" s="3">
        <f t="shared" ca="1" si="436"/>
        <v>3.8903584604720362E-2</v>
      </c>
      <c r="E545" s="3">
        <f t="shared" ca="1" si="437"/>
        <v>3.9389226691322533E-2</v>
      </c>
      <c r="F545" s="3">
        <f t="shared" ca="1" si="438"/>
        <v>3.9777060748384628E-2</v>
      </c>
      <c r="G545" s="3">
        <f t="shared" ca="1" si="439"/>
        <v>4.0073064925830272E-2</v>
      </c>
      <c r="H545" s="3">
        <f t="shared" ca="1" si="440"/>
        <v>4.028211455370774E-2</v>
      </c>
      <c r="I545" s="3">
        <f t="shared" ca="1" si="441"/>
        <v>4.0408384511823908E-2</v>
      </c>
      <c r="J545" s="3">
        <f t="shared" ca="1" si="442"/>
        <v>4.0455566184376485E-2</v>
      </c>
      <c r="K545" s="3">
        <f t="shared" ca="1" si="443"/>
        <v>4.0426999423766249E-2</v>
      </c>
      <c r="L545" s="3">
        <f t="shared" ca="1" si="444"/>
        <v>4.0325834705451542E-2</v>
      </c>
      <c r="M545" s="3">
        <f t="shared" ca="1" si="445"/>
        <v>4.0155283016531804E-2</v>
      </c>
      <c r="N545" s="3">
        <f t="shared" ca="1" si="446"/>
        <v>3.9918939444248083E-2</v>
      </c>
      <c r="O545" s="3">
        <f t="shared" ca="1" si="447"/>
        <v>3.9621113911912899E-2</v>
      </c>
      <c r="P545" s="3">
        <f t="shared" ca="1" si="448"/>
        <v>3.9267087447035283E-2</v>
      </c>
      <c r="Q545" s="3">
        <f t="shared" ca="1" si="449"/>
        <v>3.8863234173151594E-2</v>
      </c>
      <c r="R545" s="3">
        <f t="shared" ca="1" si="450"/>
        <v>3.8416991471944266E-2</v>
      </c>
      <c r="S545" s="3">
        <f t="shared" ca="1" si="451"/>
        <v>3.7936701857168832E-2</v>
      </c>
      <c r="T545" s="3">
        <f t="shared" ca="1" si="452"/>
        <v>3.7431374238668283E-2</v>
      </c>
      <c r="U545" s="3">
        <f t="shared" ca="1" si="453"/>
        <v>3.6910414992993919E-2</v>
      </c>
      <c r="V545" s="3">
        <f t="shared" ca="1" si="454"/>
        <v>3.6383366527627123E-2</v>
      </c>
      <c r="W545" s="3">
        <f t="shared" ca="1" si="455"/>
        <v>3.5859673768291044E-2</v>
      </c>
      <c r="X545" s="3">
        <f t="shared" ca="1" si="456"/>
        <v>3.5348486550558729E-2</v>
      </c>
      <c r="Y545" s="3">
        <f t="shared" ca="1" si="457"/>
        <v>3.4858501445075282E-2</v>
      </c>
      <c r="Z545" s="3">
        <f t="shared" ca="1" si="458"/>
        <v>3.4397846976166761E-2</v>
      </c>
      <c r="AA545" s="3">
        <f t="shared" ca="1" si="459"/>
        <v>3.3974015856580386E-2</v>
      </c>
      <c r="AB545" s="3">
        <f t="shared" ca="1" si="460"/>
        <v>3.3593843122053504E-2</v>
      </c>
      <c r="AC545" s="3">
        <f t="shared" ca="1" si="461"/>
        <v>3.3263520566735323E-2</v>
      </c>
      <c r="AD545" s="3">
        <f t="shared" ca="1" si="462"/>
        <v>3.2988629788288509E-2</v>
      </c>
      <c r="AE545" s="3">
        <f t="shared" ca="1" si="463"/>
        <v>3.2774173110659485E-2</v>
      </c>
      <c r="AF545" s="3">
        <f t="shared" ca="1" si="464"/>
        <v>3.2624585329551342E-2</v>
      </c>
      <c r="AG545" s="3">
        <f t="shared" ca="1" si="465"/>
        <v>3.2543716299309945E-2</v>
      </c>
      <c r="AH545" s="3">
        <f t="shared" ca="1" si="466"/>
        <v>3.253477810897918E-2</v>
      </c>
      <c r="AI545" s="3">
        <f t="shared" ca="1" si="467"/>
        <v>3.2600245767784648E-2</v>
      </c>
      <c r="AJ545" s="3">
        <f t="shared" ca="1" si="468"/>
        <v>3.2741688578497526E-2</v>
      </c>
      <c r="AK545" s="3">
        <f t="shared" ca="1" si="469"/>
        <v>3.2959501565561593E-2</v>
      </c>
      <c r="AL545" s="3">
        <f t="shared" ca="1" si="470"/>
        <v>3.3252520368089698E-2</v>
      </c>
      <c r="AM545" s="3">
        <f t="shared" ca="1" si="471"/>
        <v>3.361755682486875E-2</v>
      </c>
      <c r="AN545" s="3">
        <f t="shared" ca="1" si="472"/>
        <v>3.4048990751857314E-2</v>
      </c>
      <c r="AO545" s="3">
        <f t="shared" ca="1" si="473"/>
        <v>3.4538668507044679E-2</v>
      </c>
      <c r="AP545" s="3">
        <f t="shared" ca="1" si="474"/>
        <v>3.5076415091287567E-2</v>
      </c>
      <c r="AQ545" s="3">
        <f t="shared" ca="1" si="475"/>
        <v>3.5651351489300653E-2</v>
      </c>
      <c r="AR545" s="3">
        <f t="shared" ca="1" si="476"/>
        <v>3.6253843603325876E-2</v>
      </c>
      <c r="AS545" s="3">
        <f t="shared" ca="1" si="477"/>
        <v>3.6877374028961574E-2</v>
      </c>
      <c r="AT545" s="3">
        <f t="shared" ca="1" si="478"/>
        <v>3.7519253580092934E-2</v>
      </c>
      <c r="AU545" s="3">
        <f t="shared" ca="1" si="479"/>
        <v>3.8179319549250287E-2</v>
      </c>
      <c r="AV545" s="3">
        <f t="shared" ca="1" si="480"/>
        <v>3.8856712957331889E-2</v>
      </c>
      <c r="AW545" s="3">
        <f t="shared" ca="1" si="481"/>
        <v>3.9545970966597184E-2</v>
      </c>
      <c r="AX545" s="3">
        <f t="shared" ca="1" si="482"/>
        <v>4.0234651454279416E-2</v>
      </c>
      <c r="AY545" s="3">
        <f t="shared" ca="1" si="483"/>
        <v>4.0906421153680934E-2</v>
      </c>
      <c r="AZ545" s="3">
        <f t="shared" ca="1" si="432"/>
        <v>4.1554416938191514E-2</v>
      </c>
      <c r="BC545" s="3">
        <f t="shared" ca="1" si="484"/>
        <v>-0.72520143984073293</v>
      </c>
      <c r="BD545" s="3">
        <f t="shared" ca="1" si="484"/>
        <v>-1.8014185877427202E-2</v>
      </c>
      <c r="BE545" s="3">
        <f t="shared" ca="1" si="484"/>
        <v>0.32954844835017294</v>
      </c>
    </row>
    <row r="546" spans="1:57">
      <c r="A546" s="3">
        <f t="shared" si="433"/>
        <v>5.3399999999999306</v>
      </c>
      <c r="B546" s="3">
        <f t="shared" ca="1" si="434"/>
        <v>3.7151873104830077E-2</v>
      </c>
      <c r="C546" s="3">
        <f t="shared" ca="1" si="435"/>
        <v>3.7875104914476036E-2</v>
      </c>
      <c r="D546" s="3">
        <f t="shared" ca="1" si="436"/>
        <v>3.8484272562526629E-2</v>
      </c>
      <c r="E546" s="3">
        <f t="shared" ca="1" si="437"/>
        <v>3.8988319087816886E-2</v>
      </c>
      <c r="F546" s="3">
        <f t="shared" ca="1" si="438"/>
        <v>3.9394726530125511E-2</v>
      </c>
      <c r="G546" s="3">
        <f t="shared" ca="1" si="439"/>
        <v>3.9709413079011595E-2</v>
      </c>
      <c r="H546" s="3">
        <f t="shared" ca="1" si="440"/>
        <v>3.9937200277016555E-2</v>
      </c>
      <c r="I546" s="3">
        <f t="shared" ca="1" si="441"/>
        <v>4.0082212084667571E-2</v>
      </c>
      <c r="J546" s="3">
        <f t="shared" ca="1" si="442"/>
        <v>4.0148090493212538E-2</v>
      </c>
      <c r="K546" s="3">
        <f t="shared" ca="1" si="443"/>
        <v>4.0138128406656176E-2</v>
      </c>
      <c r="L546" s="3">
        <f t="shared" ca="1" si="444"/>
        <v>4.0055433824410243E-2</v>
      </c>
      <c r="M546" s="3">
        <f t="shared" ca="1" si="445"/>
        <v>3.990318143794884E-2</v>
      </c>
      <c r="N546" s="3">
        <f t="shared" ca="1" si="446"/>
        <v>3.9684936559517492E-2</v>
      </c>
      <c r="O546" s="3">
        <f t="shared" ca="1" si="447"/>
        <v>3.9404984531387584E-2</v>
      </c>
      <c r="P546" s="3">
        <f t="shared" ca="1" si="448"/>
        <v>3.9068584438791146E-2</v>
      </c>
      <c r="Q546" s="3">
        <f t="shared" ca="1" si="449"/>
        <v>3.8682088165382246E-2</v>
      </c>
      <c r="R546" s="3">
        <f t="shared" ca="1" si="450"/>
        <v>3.8252908061940032E-2</v>
      </c>
      <c r="S546" s="3">
        <f t="shared" ca="1" si="451"/>
        <v>3.7789357254803223E-2</v>
      </c>
      <c r="T546" s="3">
        <f t="shared" ca="1" si="452"/>
        <v>3.7300410329314179E-2</v>
      </c>
      <c r="U546" s="3">
        <f t="shared" ca="1" si="453"/>
        <v>3.6795434552435169E-2</v>
      </c>
      <c r="V546" s="3">
        <f t="shared" ca="1" si="454"/>
        <v>3.6283928978615793E-2</v>
      </c>
      <c r="W546" s="3">
        <f t="shared" ca="1" si="455"/>
        <v>3.5775291621668662E-2</v>
      </c>
      <c r="X546" s="3">
        <f t="shared" ca="1" si="456"/>
        <v>3.52786225870566E-2</v>
      </c>
      <c r="Y546" s="3">
        <f t="shared" ca="1" si="457"/>
        <v>3.4802566704752201E-2</v>
      </c>
      <c r="Z546" s="3">
        <f t="shared" ca="1" si="458"/>
        <v>3.4355199617935955E-2</v>
      </c>
      <c r="AA546" s="3">
        <f t="shared" ca="1" si="459"/>
        <v>3.3943960857731048E-2</v>
      </c>
      <c r="AB546" s="3">
        <f t="shared" ca="1" si="460"/>
        <v>3.3575632620252725E-2</v>
      </c>
      <c r="AC546" s="3">
        <f t="shared" ca="1" si="461"/>
        <v>3.3256354487386779E-2</v>
      </c>
      <c r="AD546" s="3">
        <f t="shared" ca="1" si="462"/>
        <v>3.2991656341541505E-2</v>
      </c>
      <c r="AE546" s="3">
        <f t="shared" ca="1" si="463"/>
        <v>3.2786488818137151E-2</v>
      </c>
      <c r="AF546" s="3">
        <f t="shared" ca="1" si="464"/>
        <v>3.2645234384574541E-2</v>
      </c>
      <c r="AG546" s="3">
        <f t="shared" ca="1" si="465"/>
        <v>3.2571689141208525E-2</v>
      </c>
      <c r="AH546" s="3">
        <f t="shared" ca="1" si="466"/>
        <v>3.2569008997766512E-2</v>
      </c>
      <c r="AI546" s="3">
        <f t="shared" ca="1" si="467"/>
        <v>3.2639608912869406E-2</v>
      </c>
      <c r="AJ546" s="3">
        <f t="shared" ca="1" si="468"/>
        <v>3.2784992221109567E-2</v>
      </c>
      <c r="AK546" s="3">
        <f t="shared" ca="1" si="469"/>
        <v>3.3005479697667435E-2</v>
      </c>
      <c r="AL546" s="3">
        <f t="shared" ca="1" si="470"/>
        <v>3.3299822849147974E-2</v>
      </c>
      <c r="AM546" s="3">
        <f t="shared" ca="1" si="471"/>
        <v>3.3664740625477058E-2</v>
      </c>
      <c r="AN546" s="3">
        <f t="shared" ca="1" si="472"/>
        <v>3.4094517357463938E-2</v>
      </c>
      <c r="AO546" s="3">
        <f t="shared" ca="1" si="473"/>
        <v>3.4580913640207663E-2</v>
      </c>
      <c r="AP546" s="3">
        <f t="shared" ca="1" si="474"/>
        <v>3.5113694612309149E-2</v>
      </c>
      <c r="AQ546" s="3">
        <f t="shared" ca="1" si="475"/>
        <v>3.5681960030266115E-2</v>
      </c>
      <c r="AR546" s="3">
        <f t="shared" ca="1" si="476"/>
        <v>3.6276091790749393E-2</v>
      </c>
      <c r="AS546" s="3">
        <f t="shared" ca="1" si="477"/>
        <v>3.6889602665624875E-2</v>
      </c>
      <c r="AT546" s="3">
        <f t="shared" ca="1" si="478"/>
        <v>3.7519807760484615E-2</v>
      </c>
      <c r="AU546" s="3">
        <f t="shared" ca="1" si="479"/>
        <v>3.8166484590600014E-2</v>
      </c>
      <c r="AV546" s="3">
        <f t="shared" ca="1" si="480"/>
        <v>3.8828636908867266E-2</v>
      </c>
      <c r="AW546" s="3">
        <f t="shared" ca="1" si="481"/>
        <v>3.9500618078354227E-2</v>
      </c>
      <c r="AX546" s="3">
        <f t="shared" ca="1" si="482"/>
        <v>4.0169865277221932E-2</v>
      </c>
      <c r="AY546" s="3">
        <f t="shared" ca="1" si="483"/>
        <v>4.0820193508490088E-2</v>
      </c>
      <c r="AZ546" s="3">
        <f t="shared" ca="1" si="432"/>
        <v>4.1445313450301405E-2</v>
      </c>
      <c r="BC546" s="3">
        <f t="shared" ca="1" si="484"/>
        <v>-0.1730322751685236</v>
      </c>
      <c r="BD546" s="3">
        <f t="shared" ca="1" si="484"/>
        <v>0.49343932365671872</v>
      </c>
      <c r="BE546" s="3">
        <f t="shared" ca="1" si="484"/>
        <v>0.38456362113099551</v>
      </c>
    </row>
    <row r="547" spans="1:57">
      <c r="A547" s="3">
        <f t="shared" si="433"/>
        <v>5.3499999999999304</v>
      </c>
      <c r="B547" s="3">
        <f t="shared" ca="1" si="434"/>
        <v>3.7152629130443919E-2</v>
      </c>
      <c r="C547" s="3">
        <f t="shared" ca="1" si="435"/>
        <v>3.7721495613146631E-2</v>
      </c>
      <c r="D547" s="3">
        <f t="shared" ca="1" si="436"/>
        <v>3.8192126322662584E-2</v>
      </c>
      <c r="E547" s="3">
        <f t="shared" ca="1" si="437"/>
        <v>3.857283700537957E-2</v>
      </c>
      <c r="F547" s="3">
        <f t="shared" ca="1" si="438"/>
        <v>3.887047752354407E-2</v>
      </c>
      <c r="G547" s="3">
        <f t="shared" ca="1" si="439"/>
        <v>3.9090340907057999E-2</v>
      </c>
      <c r="H547" s="3">
        <f t="shared" ca="1" si="440"/>
        <v>3.9236629645570696E-2</v>
      </c>
      <c r="I547" s="3">
        <f t="shared" ca="1" si="441"/>
        <v>3.931285148810644E-2</v>
      </c>
      <c r="J547" s="3">
        <f t="shared" ca="1" si="442"/>
        <v>3.9322033759104619E-2</v>
      </c>
      <c r="K547" s="3">
        <f t="shared" ca="1" si="443"/>
        <v>3.9266857180871091E-2</v>
      </c>
      <c r="L547" s="3">
        <f t="shared" ca="1" si="444"/>
        <v>3.9149822077629681E-2</v>
      </c>
      <c r="M547" s="3">
        <f t="shared" ca="1" si="445"/>
        <v>3.897350165289197E-2</v>
      </c>
      <c r="N547" s="3">
        <f t="shared" ca="1" si="446"/>
        <v>3.8740866225037265E-2</v>
      </c>
      <c r="O547" s="3">
        <f t="shared" ca="1" si="447"/>
        <v>3.8455611285321302E-2</v>
      </c>
      <c r="P547" s="3">
        <f t="shared" ca="1" si="448"/>
        <v>3.8122408647997229E-2</v>
      </c>
      <c r="Q547" s="3">
        <f t="shared" ca="1" si="449"/>
        <v>3.7747022578266627E-2</v>
      </c>
      <c r="R547" s="3">
        <f t="shared" ca="1" si="450"/>
        <v>3.7336274986125302E-2</v>
      </c>
      <c r="S547" s="3">
        <f t="shared" ca="1" si="451"/>
        <v>3.6897884189003707E-2</v>
      </c>
      <c r="T547" s="3">
        <f t="shared" ca="1" si="452"/>
        <v>3.6440225029292006E-2</v>
      </c>
      <c r="U547" s="3">
        <f t="shared" ca="1" si="453"/>
        <v>3.5972060256744813E-2</v>
      </c>
      <c r="V547" s="3">
        <f t="shared" ca="1" si="454"/>
        <v>3.5502280178852583E-2</v>
      </c>
      <c r="W547" s="3">
        <f t="shared" ca="1" si="455"/>
        <v>3.5039670518403614E-2</v>
      </c>
      <c r="X547" s="3">
        <f t="shared" ca="1" si="456"/>
        <v>3.4592716287789482E-2</v>
      </c>
      <c r="Y547" s="3">
        <f t="shared" ca="1" si="457"/>
        <v>3.4169445230751029E-2</v>
      </c>
      <c r="Z547" s="3">
        <f t="shared" ca="1" si="458"/>
        <v>3.3777314780563811E-2</v>
      </c>
      <c r="AA547" s="3">
        <f t="shared" ca="1" si="459"/>
        <v>3.3423145970817247E-2</v>
      </c>
      <c r="AB547" s="3">
        <f t="shared" ca="1" si="460"/>
        <v>3.3113102847801883E-2</v>
      </c>
      <c r="AC547" s="3">
        <f t="shared" ca="1" si="461"/>
        <v>3.2852707468330487E-2</v>
      </c>
      <c r="AD547" s="3">
        <f t="shared" ca="1" si="462"/>
        <v>3.2646872677341746E-2</v>
      </c>
      <c r="AE547" s="3">
        <f t="shared" ca="1" si="463"/>
        <v>3.2499932086184465E-2</v>
      </c>
      <c r="AF547" s="3">
        <f t="shared" ca="1" si="464"/>
        <v>3.2415650482693611E-2</v>
      </c>
      <c r="AG547" s="3">
        <f t="shared" ca="1" si="465"/>
        <v>3.2397204841976758E-2</v>
      </c>
      <c r="AH547" s="3">
        <f t="shared" ca="1" si="466"/>
        <v>3.244712949426927E-2</v>
      </c>
      <c r="AI547" s="3">
        <f t="shared" ca="1" si="467"/>
        <v>3.2567213906486085E-2</v>
      </c>
      <c r="AJ547" s="3">
        <f t="shared" ca="1" si="468"/>
        <v>3.2758329956669295E-2</v>
      </c>
      <c r="AK547" s="3">
        <f t="shared" ca="1" si="469"/>
        <v>3.3020158650321318E-2</v>
      </c>
      <c r="AL547" s="3">
        <f t="shared" ca="1" si="470"/>
        <v>3.3350801863662391E-2</v>
      </c>
      <c r="AM547" s="3">
        <f t="shared" ca="1" si="471"/>
        <v>3.374632028308179E-2</v>
      </c>
      <c r="AN547" s="3">
        <f t="shared" ca="1" si="472"/>
        <v>3.4200337625934871E-2</v>
      </c>
      <c r="AO547" s="3">
        <f t="shared" ca="1" si="473"/>
        <v>3.4703963919693347E-2</v>
      </c>
      <c r="AP547" s="3">
        <f t="shared" ca="1" si="474"/>
        <v>3.5246339890633305E-2</v>
      </c>
      <c r="AQ547" s="3">
        <f t="shared" ca="1" si="475"/>
        <v>3.5815979488738672E-2</v>
      </c>
      <c r="AR547" s="3">
        <f t="shared" ca="1" si="476"/>
        <v>3.6402715565996127E-2</v>
      </c>
      <c r="AS547" s="3">
        <f t="shared" ca="1" si="477"/>
        <v>3.6999525230098154E-2</v>
      </c>
      <c r="AT547" s="3">
        <f t="shared" ca="1" si="478"/>
        <v>3.7603161274214564E-2</v>
      </c>
      <c r="AU547" s="3">
        <f t="shared" ca="1" si="479"/>
        <v>3.8212774563793184E-2</v>
      </c>
      <c r="AV547" s="3">
        <f t="shared" ca="1" si="480"/>
        <v>3.882666533035458E-2</v>
      </c>
      <c r="AW547" s="3">
        <f t="shared" ca="1" si="481"/>
        <v>3.9438439077027605E-2</v>
      </c>
      <c r="AX547" s="3">
        <f t="shared" ca="1" si="482"/>
        <v>4.0034852339527117E-2</v>
      </c>
      <c r="AY547" s="3">
        <f t="shared" ca="1" si="483"/>
        <v>4.0599311578541096E-2</v>
      </c>
      <c r="AZ547" s="3">
        <f t="shared" ca="1" si="432"/>
        <v>4.1125553165611672E-2</v>
      </c>
      <c r="BC547" s="3">
        <f t="shared" ca="1" si="484"/>
        <v>-0.64046024390126099</v>
      </c>
      <c r="BD547" s="3">
        <f t="shared" ca="1" si="484"/>
        <v>0.92453203651689808</v>
      </c>
      <c r="BE547" s="3">
        <f t="shared" ca="1" si="484"/>
        <v>-1.5302322358144993</v>
      </c>
    </row>
    <row r="548" spans="1:57">
      <c r="A548" s="3">
        <f t="shared" si="433"/>
        <v>5.3599999999999302</v>
      </c>
      <c r="B548" s="3">
        <f t="shared" ca="1" si="434"/>
        <v>3.6678318488650143E-2</v>
      </c>
      <c r="C548" s="3">
        <f t="shared" ca="1" si="435"/>
        <v>3.7311417379227753E-2</v>
      </c>
      <c r="D548" s="3">
        <f t="shared" ca="1" si="436"/>
        <v>3.7838906149819836E-2</v>
      </c>
      <c r="E548" s="3">
        <f t="shared" ca="1" si="437"/>
        <v>3.8269384700901361E-2</v>
      </c>
      <c r="F548" s="3">
        <f t="shared" ca="1" si="438"/>
        <v>3.8609982401780249E-2</v>
      </c>
      <c r="G548" s="3">
        <f t="shared" ca="1" si="439"/>
        <v>3.8866278789072672E-2</v>
      </c>
      <c r="H548" s="3">
        <f t="shared" ca="1" si="440"/>
        <v>3.9042768900599802E-2</v>
      </c>
      <c r="I548" s="3">
        <f t="shared" ca="1" si="441"/>
        <v>3.9143255849013049E-2</v>
      </c>
      <c r="J548" s="3">
        <f t="shared" ca="1" si="442"/>
        <v>3.9171063885881638E-2</v>
      </c>
      <c r="K548" s="3">
        <f t="shared" ca="1" si="443"/>
        <v>3.9129173186178923E-2</v>
      </c>
      <c r="L548" s="3">
        <f t="shared" ca="1" si="444"/>
        <v>3.902038806692143E-2</v>
      </c>
      <c r="M548" s="3">
        <f t="shared" ca="1" si="445"/>
        <v>3.88475919177763E-2</v>
      </c>
      <c r="N548" s="3">
        <f t="shared" ca="1" si="446"/>
        <v>3.8614071710349758E-2</v>
      </c>
      <c r="O548" s="3">
        <f t="shared" ca="1" si="447"/>
        <v>3.8323844680718776E-2</v>
      </c>
      <c r="P548" s="3">
        <f t="shared" ca="1" si="448"/>
        <v>3.79819069094443E-2</v>
      </c>
      <c r="Q548" s="3">
        <f t="shared" ca="1" si="449"/>
        <v>3.7594346531064929E-2</v>
      </c>
      <c r="R548" s="3">
        <f t="shared" ca="1" si="450"/>
        <v>3.7168306471666773E-2</v>
      </c>
      <c r="S548" s="3">
        <f t="shared" ca="1" si="451"/>
        <v>3.671182168532728E-2</v>
      </c>
      <c r="T548" s="3">
        <f t="shared" ca="1" si="452"/>
        <v>3.6233578720235443E-2</v>
      </c>
      <c r="U548" s="3">
        <f t="shared" ca="1" si="453"/>
        <v>3.5742647268579349E-2</v>
      </c>
      <c r="V548" s="3">
        <f t="shared" ca="1" si="454"/>
        <v>3.5248220364245131E-2</v>
      </c>
      <c r="W548" s="3">
        <f t="shared" ca="1" si="455"/>
        <v>3.4759382927191974E-2</v>
      </c>
      <c r="X548" s="3">
        <f t="shared" ca="1" si="456"/>
        <v>3.428491638111314E-2</v>
      </c>
      <c r="Y548" s="3">
        <f t="shared" ca="1" si="457"/>
        <v>3.3833142905280389E-2</v>
      </c>
      <c r="Z548" s="3">
        <f t="shared" ca="1" si="458"/>
        <v>3.3411813261547921E-2</v>
      </c>
      <c r="AA548" s="3">
        <f t="shared" ca="1" si="459"/>
        <v>3.3028041537161705E-2</v>
      </c>
      <c r="AB548" s="3">
        <f t="shared" ca="1" si="460"/>
        <v>3.2688285185318744E-2</v>
      </c>
      <c r="AC548" s="3">
        <f t="shared" ca="1" si="461"/>
        <v>3.2398360291747003E-2</v>
      </c>
      <c r="AD548" s="3">
        <f t="shared" ca="1" si="462"/>
        <v>3.2163474208419668E-2</v>
      </c>
      <c r="AE548" s="3">
        <f t="shared" ca="1" si="463"/>
        <v>3.1988255053740339E-2</v>
      </c>
      <c r="AF548" s="3">
        <f t="shared" ca="1" si="464"/>
        <v>3.1876761451300653E-2</v>
      </c>
      <c r="AG548" s="3">
        <f t="shared" ca="1" si="465"/>
        <v>3.1832462746112143E-2</v>
      </c>
      <c r="AH548" s="3">
        <f t="shared" ca="1" si="466"/>
        <v>3.1858183154909986E-2</v>
      </c>
      <c r="AI548" s="3">
        <f t="shared" ca="1" si="467"/>
        <v>3.1955998077842426E-2</v>
      </c>
      <c r="AJ548" s="3">
        <f t="shared" ca="1" si="468"/>
        <v>3.2127059314374845E-2</v>
      </c>
      <c r="AK548" s="3">
        <f t="shared" ca="1" si="469"/>
        <v>3.2371319447353671E-2</v>
      </c>
      <c r="AL548" s="3">
        <f t="shared" ca="1" si="470"/>
        <v>3.2687142094187494E-2</v>
      </c>
      <c r="AM548" s="3">
        <f t="shared" ca="1" si="471"/>
        <v>3.3070841174966809E-2</v>
      </c>
      <c r="AN548" s="3">
        <f t="shared" ca="1" si="472"/>
        <v>3.3516291538745725E-2</v>
      </c>
      <c r="AO548" s="3">
        <f t="shared" ca="1" si="473"/>
        <v>3.4014864712710827E-2</v>
      </c>
      <c r="AP548" s="3">
        <f t="shared" ca="1" si="474"/>
        <v>3.455598932716572E-2</v>
      </c>
      <c r="AQ548" s="3">
        <f t="shared" ca="1" si="475"/>
        <v>3.5128505805053278E-2</v>
      </c>
      <c r="AR548" s="3">
        <f t="shared" ca="1" si="476"/>
        <v>3.5722609765522391E-2</v>
      </c>
      <c r="AS548" s="3">
        <f t="shared" ca="1" si="477"/>
        <v>3.6331653663363279E-2</v>
      </c>
      <c r="AT548" s="3">
        <f t="shared" ca="1" si="478"/>
        <v>3.6952738236811632E-2</v>
      </c>
      <c r="AU548" s="3">
        <f t="shared" ca="1" si="479"/>
        <v>3.7585297708296807E-2</v>
      </c>
      <c r="AV548" s="3">
        <f t="shared" ca="1" si="480"/>
        <v>3.8227839445428603E-2</v>
      </c>
      <c r="AW548" s="3">
        <f t="shared" ca="1" si="481"/>
        <v>3.8874133979982885E-2</v>
      </c>
      <c r="AX548" s="3">
        <f t="shared" ca="1" si="482"/>
        <v>3.9511174191466741E-2</v>
      </c>
      <c r="AY548" s="3">
        <f t="shared" ca="1" si="483"/>
        <v>4.0122878227187207E-2</v>
      </c>
      <c r="AZ548" s="3">
        <f t="shared" ca="1" si="432"/>
        <v>4.0704179369703698E-2</v>
      </c>
      <c r="BC548" s="3">
        <f t="shared" ca="1" si="484"/>
        <v>-0.64754721574695751</v>
      </c>
      <c r="BD548" s="3">
        <f t="shared" ca="1" si="484"/>
        <v>-0.60479409804016537</v>
      </c>
      <c r="BE548" s="3">
        <f t="shared" ca="1" si="484"/>
        <v>0.59858977401699498</v>
      </c>
    </row>
    <row r="549" spans="1:57">
      <c r="A549" s="3">
        <f t="shared" si="433"/>
        <v>5.3699999999999299</v>
      </c>
      <c r="B549" s="3">
        <f t="shared" ca="1" si="434"/>
        <v>3.4377959002132433E-2</v>
      </c>
      <c r="C549" s="3">
        <f t="shared" ca="1" si="435"/>
        <v>3.5140346908187271E-2</v>
      </c>
      <c r="D549" s="3">
        <f t="shared" ca="1" si="436"/>
        <v>3.5788594461673422E-2</v>
      </c>
      <c r="E549" s="3">
        <f t="shared" ca="1" si="437"/>
        <v>3.6331537120990388E-2</v>
      </c>
      <c r="F549" s="3">
        <f t="shared" ca="1" si="438"/>
        <v>3.6776535399278422E-2</v>
      </c>
      <c r="G549" s="3">
        <f t="shared" ca="1" si="439"/>
        <v>3.7129406957474964E-2</v>
      </c>
      <c r="H549" s="3">
        <f t="shared" ca="1" si="440"/>
        <v>3.7394890934659988E-2</v>
      </c>
      <c r="I549" s="3">
        <f t="shared" ca="1" si="441"/>
        <v>3.7577037335159956E-2</v>
      </c>
      <c r="J549" s="3">
        <f t="shared" ca="1" si="442"/>
        <v>3.7679418884962512E-2</v>
      </c>
      <c r="K549" s="3">
        <f t="shared" ca="1" si="443"/>
        <v>3.7705266799288872E-2</v>
      </c>
      <c r="L549" s="3">
        <f t="shared" ca="1" si="444"/>
        <v>3.7657641008593389E-2</v>
      </c>
      <c r="M549" s="3">
        <f t="shared" ca="1" si="445"/>
        <v>3.7539686714818034E-2</v>
      </c>
      <c r="N549" s="3">
        <f t="shared" ca="1" si="446"/>
        <v>3.7354959141405693E-2</v>
      </c>
      <c r="O549" s="3">
        <f t="shared" ca="1" si="447"/>
        <v>3.7107748816462172E-2</v>
      </c>
      <c r="P549" s="3">
        <f t="shared" ca="1" si="448"/>
        <v>3.6803327575694628E-2</v>
      </c>
      <c r="Q549" s="3">
        <f t="shared" ca="1" si="449"/>
        <v>3.6448058862691625E-2</v>
      </c>
      <c r="R549" s="3">
        <f t="shared" ca="1" si="450"/>
        <v>3.6049358028818548E-2</v>
      </c>
      <c r="S549" s="3">
        <f t="shared" ca="1" si="451"/>
        <v>3.5615528062960748E-2</v>
      </c>
      <c r="T549" s="3">
        <f t="shared" ca="1" si="452"/>
        <v>3.5155518620616583E-2</v>
      </c>
      <c r="U549" s="3">
        <f t="shared" ca="1" si="453"/>
        <v>3.4678657748864708E-2</v>
      </c>
      <c r="V549" s="3">
        <f t="shared" ca="1" si="454"/>
        <v>3.4194392634180303E-2</v>
      </c>
      <c r="W549" s="3">
        <f t="shared" ca="1" si="455"/>
        <v>3.3712058834753915E-2</v>
      </c>
      <c r="X549" s="3">
        <f t="shared" ca="1" si="456"/>
        <v>3.3240685642842931E-2</v>
      </c>
      <c r="Y549" s="3">
        <f t="shared" ca="1" si="457"/>
        <v>3.2788841147888818E-2</v>
      </c>
      <c r="Z549" s="3">
        <f t="shared" ca="1" si="458"/>
        <v>3.2364520931603864E-2</v>
      </c>
      <c r="AA549" s="3">
        <f t="shared" ca="1" si="459"/>
        <v>3.1975083638733415E-2</v>
      </c>
      <c r="AB549" s="3">
        <f t="shared" ca="1" si="460"/>
        <v>3.1627231638598978E-2</v>
      </c>
      <c r="AC549" s="3">
        <f t="shared" ca="1" si="461"/>
        <v>3.1327026552183938E-2</v>
      </c>
      <c r="AD549" s="3">
        <f t="shared" ca="1" si="462"/>
        <v>3.1079921735274258E-2</v>
      </c>
      <c r="AE549" s="3">
        <f t="shared" ca="1" si="463"/>
        <v>3.0890791296680219E-2</v>
      </c>
      <c r="AF549" s="3">
        <f t="shared" ca="1" si="464"/>
        <v>3.0763939163210938E-2</v>
      </c>
      <c r="AG549" s="3">
        <f t="shared" ca="1" si="465"/>
        <v>3.0703078496891658E-2</v>
      </c>
      <c r="AH549" s="3">
        <f t="shared" ca="1" si="466"/>
        <v>3.0711274818669913E-2</v>
      </c>
      <c r="AI549" s="3">
        <f t="shared" ca="1" si="467"/>
        <v>3.0790840838468905E-2</v>
      </c>
      <c r="AJ549" s="3">
        <f t="shared" ca="1" si="468"/>
        <v>3.094315960707357E-2</v>
      </c>
      <c r="AK549" s="3">
        <f t="shared" ca="1" si="469"/>
        <v>3.1168406584729087E-2</v>
      </c>
      <c r="AL549" s="3">
        <f t="shared" ca="1" si="470"/>
        <v>3.1465158456660515E-2</v>
      </c>
      <c r="AM549" s="3">
        <f t="shared" ca="1" si="471"/>
        <v>3.1829933831397372E-2</v>
      </c>
      <c r="AN549" s="3">
        <f t="shared" ca="1" si="472"/>
        <v>3.2256810393830701E-2</v>
      </c>
      <c r="AO549" s="3">
        <f t="shared" ca="1" si="473"/>
        <v>3.2737373195726061E-2</v>
      </c>
      <c r="AP549" s="3">
        <f t="shared" ca="1" si="474"/>
        <v>3.3261291039571067E-2</v>
      </c>
      <c r="AQ549" s="3">
        <f t="shared" ca="1" si="475"/>
        <v>3.3817683043929445E-2</v>
      </c>
      <c r="AR549" s="3">
        <f t="shared" ca="1" si="476"/>
        <v>3.4397059343488884E-2</v>
      </c>
      <c r="AS549" s="3">
        <f t="shared" ca="1" si="477"/>
        <v>3.4993098688874534E-2</v>
      </c>
      <c r="AT549" s="3">
        <f t="shared" ca="1" si="478"/>
        <v>3.5603199968404158E-2</v>
      </c>
      <c r="AU549" s="3">
        <f t="shared" ca="1" si="479"/>
        <v>3.6227030733848621E-2</v>
      </c>
      <c r="AV549" s="3">
        <f t="shared" ca="1" si="480"/>
        <v>3.6863256143536E-2</v>
      </c>
      <c r="AW549" s="3">
        <f t="shared" ca="1" si="481"/>
        <v>3.7505764680969902E-2</v>
      </c>
      <c r="AX549" s="3">
        <f t="shared" ca="1" si="482"/>
        <v>3.8141742573084052E-2</v>
      </c>
      <c r="AY549" s="3">
        <f t="shared" ca="1" si="483"/>
        <v>3.8755584855070357E-2</v>
      </c>
      <c r="AZ549" s="3">
        <f t="shared" ca="1" si="432"/>
        <v>3.9343192983888241E-2</v>
      </c>
      <c r="BC549" s="3">
        <f t="shared" ca="1" si="484"/>
        <v>-2.0164629933778713</v>
      </c>
      <c r="BD549" s="3">
        <f t="shared" ca="1" si="484"/>
        <v>0.55457440705448313</v>
      </c>
      <c r="BE549" s="3">
        <f t="shared" ca="1" si="484"/>
        <v>1.7241077256254496</v>
      </c>
    </row>
    <row r="550" spans="1:57">
      <c r="A550" s="3">
        <f t="shared" si="433"/>
        <v>5.3799999999999297</v>
      </c>
      <c r="B550" s="3">
        <f t="shared" ca="1" si="434"/>
        <v>3.4835221999197474E-2</v>
      </c>
      <c r="C550" s="3">
        <f t="shared" ca="1" si="435"/>
        <v>3.5696907310341912E-2</v>
      </c>
      <c r="D550" s="3">
        <f t="shared" ca="1" si="436"/>
        <v>3.643424378262812E-2</v>
      </c>
      <c r="E550" s="3">
        <f t="shared" ca="1" si="437"/>
        <v>3.7056447722316602E-2</v>
      </c>
      <c r="F550" s="3">
        <f t="shared" ca="1" si="438"/>
        <v>3.7571256304208031E-2</v>
      </c>
      <c r="G550" s="3">
        <f t="shared" ca="1" si="439"/>
        <v>3.798487081131819E-2</v>
      </c>
      <c r="H550" s="3">
        <f t="shared" ca="1" si="440"/>
        <v>3.8302419918012476E-2</v>
      </c>
      <c r="I550" s="3">
        <f t="shared" ca="1" si="441"/>
        <v>3.8528345930165589E-2</v>
      </c>
      <c r="J550" s="3">
        <f t="shared" ca="1" si="442"/>
        <v>3.8666615477718491E-2</v>
      </c>
      <c r="K550" s="3">
        <f t="shared" ca="1" si="443"/>
        <v>3.8720856285822371E-2</v>
      </c>
      <c r="L550" s="3">
        <f t="shared" ca="1" si="444"/>
        <v>3.8694529400564462E-2</v>
      </c>
      <c r="M550" s="3">
        <f t="shared" ca="1" si="445"/>
        <v>3.8591187343171122E-2</v>
      </c>
      <c r="N550" s="3">
        <f t="shared" ca="1" si="446"/>
        <v>3.8414799067944039E-2</v>
      </c>
      <c r="O550" s="3">
        <f t="shared" ca="1" si="447"/>
        <v>3.8170073822498519E-2</v>
      </c>
      <c r="P550" s="3">
        <f t="shared" ca="1" si="448"/>
        <v>3.7862704566984325E-2</v>
      </c>
      <c r="Q550" s="3">
        <f t="shared" ca="1" si="449"/>
        <v>3.7499475374582876E-2</v>
      </c>
      <c r="R550" s="3">
        <f t="shared" ca="1" si="450"/>
        <v>3.7088219312347716E-2</v>
      </c>
      <c r="S550" s="3">
        <f t="shared" ca="1" si="451"/>
        <v>3.6637652683640436E-2</v>
      </c>
      <c r="T550" s="3">
        <f t="shared" ca="1" si="452"/>
        <v>3.615713353443871E-2</v>
      </c>
      <c r="U550" s="3">
        <f t="shared" ca="1" si="453"/>
        <v>3.5656393560884035E-2</v>
      </c>
      <c r="V550" s="3">
        <f t="shared" ca="1" si="454"/>
        <v>3.514527940997178E-2</v>
      </c>
      <c r="W550" s="3">
        <f t="shared" ca="1" si="455"/>
        <v>3.4633522600948853E-2</v>
      </c>
      <c r="X550" s="3">
        <f t="shared" ca="1" si="456"/>
        <v>3.4130545633687157E-2</v>
      </c>
      <c r="Y550" s="3">
        <f t="shared" ca="1" si="457"/>
        <v>3.3645307864209981E-2</v>
      </c>
      <c r="Z550" s="3">
        <f t="shared" ca="1" si="458"/>
        <v>3.3186195067058798E-2</v>
      </c>
      <c r="AA550" s="3">
        <f t="shared" ca="1" si="459"/>
        <v>3.2760955829869175E-2</v>
      </c>
      <c r="AB550" s="3">
        <f t="shared" ca="1" si="460"/>
        <v>3.2376682828688046E-2</v>
      </c>
      <c r="AC550" s="3">
        <f t="shared" ca="1" si="461"/>
        <v>3.2039828607343675E-2</v>
      </c>
      <c r="AD550" s="3">
        <f t="shared" ca="1" si="462"/>
        <v>3.1756237903384998E-2</v>
      </c>
      <c r="AE550" s="3">
        <f t="shared" ca="1" si="463"/>
        <v>3.1531176180503488E-2</v>
      </c>
      <c r="AF550" s="3">
        <f t="shared" ca="1" si="464"/>
        <v>3.136933801722E-2</v>
      </c>
      <c r="AG550" s="3">
        <f t="shared" ca="1" si="465"/>
        <v>3.1274825720535748E-2</v>
      </c>
      <c r="AH550" s="3">
        <f t="shared" ca="1" si="466"/>
        <v>3.1251091413940217E-2</v>
      </c>
      <c r="AI550" s="3">
        <f t="shared" ca="1" si="467"/>
        <v>3.1300830374180737E-2</v>
      </c>
      <c r="AJ550" s="3">
        <f t="shared" ca="1" si="468"/>
        <v>3.1425802114101724E-2</v>
      </c>
      <c r="AK550" s="3">
        <f t="shared" ca="1" si="469"/>
        <v>3.1626550153373748E-2</v>
      </c>
      <c r="AL550" s="3">
        <f t="shared" ca="1" si="470"/>
        <v>3.1902009455669116E-2</v>
      </c>
      <c r="AM550" s="3">
        <f t="shared" ca="1" si="471"/>
        <v>3.2249048659122641E-2</v>
      </c>
      <c r="AN550" s="3">
        <f t="shared" ca="1" si="472"/>
        <v>3.2662093876455446E-2</v>
      </c>
      <c r="AO550" s="3">
        <f t="shared" ca="1" si="473"/>
        <v>3.3133089595182477E-2</v>
      </c>
      <c r="AP550" s="3">
        <f t="shared" ca="1" si="474"/>
        <v>3.3652090938662414E-2</v>
      </c>
      <c r="AQ550" s="3">
        <f t="shared" ca="1" si="475"/>
        <v>3.4208641815696508E-2</v>
      </c>
      <c r="AR550" s="3">
        <f t="shared" ca="1" si="476"/>
        <v>3.4793712490335464E-2</v>
      </c>
      <c r="AS550" s="3">
        <f t="shared" ca="1" si="477"/>
        <v>3.5401452824342643E-2</v>
      </c>
      <c r="AT550" s="3">
        <f t="shared" ca="1" si="478"/>
        <v>3.6029703937921348E-2</v>
      </c>
      <c r="AU550" s="3">
        <f t="shared" ca="1" si="479"/>
        <v>3.6678510579629842E-2</v>
      </c>
      <c r="AV550" s="3">
        <f t="shared" ca="1" si="480"/>
        <v>3.7346840279952935E-2</v>
      </c>
      <c r="AW550" s="3">
        <f t="shared" ca="1" si="481"/>
        <v>3.8028846360254297E-2</v>
      </c>
      <c r="AX550" s="3">
        <f t="shared" ca="1" si="482"/>
        <v>3.8712059443921767E-2</v>
      </c>
      <c r="AY550" s="3">
        <f t="shared" ca="1" si="483"/>
        <v>3.9381506657980722E-2</v>
      </c>
      <c r="AZ550" s="3">
        <f t="shared" ca="1" si="432"/>
        <v>4.0034100273720202E-2</v>
      </c>
      <c r="BC550" s="3">
        <f t="shared" ca="1" si="484"/>
        <v>1.1120610006228064</v>
      </c>
      <c r="BD550" s="3">
        <f t="shared" ca="1" si="484"/>
        <v>-0.59633155701785068</v>
      </c>
      <c r="BE550" s="3">
        <f t="shared" ca="1" si="484"/>
        <v>1.021330754301256</v>
      </c>
    </row>
    <row r="551" spans="1:57">
      <c r="A551" s="3">
        <f t="shared" si="433"/>
        <v>5.3899999999999295</v>
      </c>
      <c r="B551" s="3">
        <f t="shared" ca="1" si="434"/>
        <v>3.5210308904467885E-2</v>
      </c>
      <c r="C551" s="3">
        <f t="shared" ca="1" si="435"/>
        <v>3.6040000260146539E-2</v>
      </c>
      <c r="D551" s="3">
        <f t="shared" ca="1" si="436"/>
        <v>3.6747287105009997E-2</v>
      </c>
      <c r="E551" s="3">
        <f t="shared" ca="1" si="437"/>
        <v>3.7341318208494907E-2</v>
      </c>
      <c r="F551" s="3">
        <f t="shared" ca="1" si="438"/>
        <v>3.7829759245309916E-2</v>
      </c>
      <c r="G551" s="3">
        <f t="shared" ca="1" si="439"/>
        <v>3.8218746937852426E-2</v>
      </c>
      <c r="H551" s="3">
        <f t="shared" ca="1" si="440"/>
        <v>3.8513351250137717E-2</v>
      </c>
      <c r="I551" s="3">
        <f t="shared" ca="1" si="441"/>
        <v>3.8717958520675999E-2</v>
      </c>
      <c r="J551" s="3">
        <f t="shared" ca="1" si="442"/>
        <v>3.8836481034520254E-2</v>
      </c>
      <c r="K551" s="3">
        <f t="shared" ca="1" si="443"/>
        <v>3.8872494817904869E-2</v>
      </c>
      <c r="L551" s="3">
        <f t="shared" ca="1" si="444"/>
        <v>3.8829413855662152E-2</v>
      </c>
      <c r="M551" s="3">
        <f t="shared" ca="1" si="445"/>
        <v>3.8710749815573521E-2</v>
      </c>
      <c r="N551" s="3">
        <f t="shared" ca="1" si="446"/>
        <v>3.8520437181611654E-2</v>
      </c>
      <c r="O551" s="3">
        <f t="shared" ca="1" si="447"/>
        <v>3.8263155668039187E-2</v>
      </c>
      <c r="P551" s="3">
        <f t="shared" ca="1" si="448"/>
        <v>3.7944571048590656E-2</v>
      </c>
      <c r="Q551" s="3">
        <f t="shared" ca="1" si="449"/>
        <v>3.7571439666801425E-2</v>
      </c>
      <c r="R551" s="3">
        <f t="shared" ca="1" si="450"/>
        <v>3.7151563916428133E-2</v>
      </c>
      <c r="S551" s="3">
        <f t="shared" ca="1" si="451"/>
        <v>3.6693625015867835E-2</v>
      </c>
      <c r="T551" s="3">
        <f t="shared" ca="1" si="452"/>
        <v>3.6206941005788369E-2</v>
      </c>
      <c r="U551" s="3">
        <f t="shared" ca="1" si="453"/>
        <v>3.5701198846662396E-2</v>
      </c>
      <c r="V551" s="3">
        <f t="shared" ca="1" si="454"/>
        <v>3.518619627505537E-2</v>
      </c>
      <c r="W551" s="3">
        <f t="shared" ca="1" si="455"/>
        <v>3.4671612415240881E-2</v>
      </c>
      <c r="X551" s="3">
        <f t="shared" ca="1" si="456"/>
        <v>3.4166814634923881E-2</v>
      </c>
      <c r="Y551" s="3">
        <f t="shared" ca="1" si="457"/>
        <v>3.3680705234273592E-2</v>
      </c>
      <c r="Z551" s="3">
        <f t="shared" ca="1" si="458"/>
        <v>3.3221611874701087E-2</v>
      </c>
      <c r="AA551" s="3">
        <f t="shared" ca="1" si="459"/>
        <v>3.2797224793047988E-2</v>
      </c>
      <c r="AB551" s="3">
        <f t="shared" ca="1" si="460"/>
        <v>3.2414578683448256E-2</v>
      </c>
      <c r="AC551" s="3">
        <f t="shared" ca="1" si="461"/>
        <v>3.2080068720792554E-2</v>
      </c>
      <c r="AD551" s="3">
        <f t="shared" ca="1" si="462"/>
        <v>3.1799482722894325E-2</v>
      </c>
      <c r="AE551" s="3">
        <f t="shared" ca="1" si="463"/>
        <v>3.1578029193302014E-2</v>
      </c>
      <c r="AF551" s="3">
        <f t="shared" ca="1" si="464"/>
        <v>3.1420345031152673E-2</v>
      </c>
      <c r="AG551" s="3">
        <f t="shared" ca="1" si="465"/>
        <v>3.1330473336613998E-2</v>
      </c>
      <c r="AH551" s="3">
        <f t="shared" ca="1" si="466"/>
        <v>3.1311804454042198E-2</v>
      </c>
      <c r="AI551" s="3">
        <f t="shared" ca="1" si="467"/>
        <v>3.1366967803952664E-2</v>
      </c>
      <c r="AJ551" s="3">
        <f t="shared" ca="1" si="468"/>
        <v>3.1497650892235739E-2</v>
      </c>
      <c r="AK551" s="3">
        <f t="shared" ca="1" si="469"/>
        <v>3.1704316801407013E-2</v>
      </c>
      <c r="AL551" s="3">
        <f t="shared" ca="1" si="470"/>
        <v>3.1985810307648375E-2</v>
      </c>
      <c r="AM551" s="3">
        <f t="shared" ca="1" si="471"/>
        <v>3.2338901745703592E-2</v>
      </c>
      <c r="AN551" s="3">
        <f t="shared" ca="1" si="472"/>
        <v>3.2757917575321427E-2</v>
      </c>
      <c r="AO551" s="3">
        <f t="shared" ca="1" si="473"/>
        <v>3.323471395650783E-2</v>
      </c>
      <c r="AP551" s="3">
        <f t="shared" ca="1" si="474"/>
        <v>3.3759284801919032E-2</v>
      </c>
      <c r="AQ551" s="3">
        <f t="shared" ca="1" si="475"/>
        <v>3.4321151216415498E-2</v>
      </c>
      <c r="AR551" s="3">
        <f t="shared" ca="1" si="476"/>
        <v>3.4911295512085626E-2</v>
      </c>
      <c r="AS551" s="3">
        <f t="shared" ca="1" si="477"/>
        <v>3.5523889783285099E-2</v>
      </c>
      <c r="AT551" s="3">
        <f t="shared" ca="1" si="478"/>
        <v>3.615676778043999E-2</v>
      </c>
      <c r="AU551" s="3">
        <f t="shared" ca="1" si="479"/>
        <v>3.6809901651442489E-2</v>
      </c>
      <c r="AV551" s="3">
        <f t="shared" ca="1" si="480"/>
        <v>3.7482112247287397E-2</v>
      </c>
      <c r="AW551" s="3">
        <f t="shared" ca="1" si="481"/>
        <v>3.8167371017409496E-2</v>
      </c>
      <c r="AX551" s="3">
        <f t="shared" ca="1" si="482"/>
        <v>3.8853110434597507E-2</v>
      </c>
      <c r="AY551" s="3">
        <f t="shared" ca="1" si="483"/>
        <v>3.9524548991199358E-2</v>
      </c>
      <c r="AZ551" s="3">
        <f t="shared" ca="1" si="432"/>
        <v>4.0178953644489319E-2</v>
      </c>
      <c r="BC551" s="3">
        <f t="shared" ca="1" si="484"/>
        <v>0.15672617962509605</v>
      </c>
      <c r="BD551" s="3">
        <f t="shared" ca="1" si="484"/>
        <v>-0.17728411308624281</v>
      </c>
      <c r="BE551" s="3">
        <f t="shared" ca="1" si="484"/>
        <v>-0.40839730594862278</v>
      </c>
    </row>
    <row r="552" spans="1:57">
      <c r="A552" s="3">
        <f t="shared" si="433"/>
        <v>5.3999999999999293</v>
      </c>
      <c r="B552" s="3">
        <f t="shared" ca="1" si="434"/>
        <v>3.5226408214349164E-2</v>
      </c>
      <c r="C552" s="3">
        <f t="shared" ca="1" si="435"/>
        <v>3.594575602907886E-2</v>
      </c>
      <c r="D552" s="3">
        <f t="shared" ca="1" si="436"/>
        <v>3.6553453773195528E-2</v>
      </c>
      <c r="E552" s="3">
        <f t="shared" ca="1" si="437"/>
        <v>3.7058228349326039E-2</v>
      </c>
      <c r="F552" s="3">
        <f t="shared" ca="1" si="438"/>
        <v>3.7467319820155873E-2</v>
      </c>
      <c r="G552" s="3">
        <f t="shared" ca="1" si="439"/>
        <v>3.7786446213748853E-2</v>
      </c>
      <c r="H552" s="3">
        <f t="shared" ca="1" si="440"/>
        <v>3.8020264587909254E-2</v>
      </c>
      <c r="I552" s="3">
        <f t="shared" ca="1" si="441"/>
        <v>3.8172751095511735E-2</v>
      </c>
      <c r="J552" s="3">
        <f t="shared" ca="1" si="442"/>
        <v>3.8247409478920129E-2</v>
      </c>
      <c r="K552" s="3">
        <f t="shared" ca="1" si="443"/>
        <v>3.8247409907484695E-2</v>
      </c>
      <c r="L552" s="3">
        <f t="shared" ca="1" si="444"/>
        <v>3.817576517821842E-2</v>
      </c>
      <c r="M552" s="3">
        <f t="shared" ca="1" si="445"/>
        <v>3.8035591982399489E-2</v>
      </c>
      <c r="N552" s="3">
        <f t="shared" ca="1" si="446"/>
        <v>3.783043618169054E-2</v>
      </c>
      <c r="O552" s="3">
        <f t="shared" ca="1" si="447"/>
        <v>3.7564593753219688E-2</v>
      </c>
      <c r="P552" s="3">
        <f t="shared" ca="1" si="448"/>
        <v>3.7243349022721042E-2</v>
      </c>
      <c r="Q552" s="3">
        <f t="shared" ca="1" si="449"/>
        <v>3.6873076294490291E-2</v>
      </c>
      <c r="R552" s="3">
        <f t="shared" ca="1" si="450"/>
        <v>3.6461192950033257E-2</v>
      </c>
      <c r="S552" s="3">
        <f t="shared" ca="1" si="451"/>
        <v>3.6015990773654943E-2</v>
      </c>
      <c r="T552" s="3">
        <f t="shared" ca="1" si="452"/>
        <v>3.5546393455385586E-2</v>
      </c>
      <c r="U552" s="3">
        <f t="shared" ca="1" si="453"/>
        <v>3.5061688885813215E-2</v>
      </c>
      <c r="V552" s="3">
        <f t="shared" ca="1" si="454"/>
        <v>3.4571271570661907E-2</v>
      </c>
      <c r="W552" s="3">
        <f t="shared" ca="1" si="455"/>
        <v>3.408441393376746E-2</v>
      </c>
      <c r="X552" s="3">
        <f t="shared" ca="1" si="456"/>
        <v>3.3610073921473568E-2</v>
      </c>
      <c r="Y552" s="3">
        <f t="shared" ca="1" si="457"/>
        <v>3.315674250622927E-2</v>
      </c>
      <c r="Z552" s="3">
        <f t="shared" ca="1" si="458"/>
        <v>3.2732334980841347E-2</v>
      </c>
      <c r="AA552" s="3">
        <f t="shared" ca="1" si="459"/>
        <v>3.2344128988014559E-2</v>
      </c>
      <c r="AB552" s="3">
        <f t="shared" ca="1" si="460"/>
        <v>3.1998747001508773E-2</v>
      </c>
      <c r="AC552" s="3">
        <f t="shared" ca="1" si="461"/>
        <v>3.170217258554052E-2</v>
      </c>
      <c r="AD552" s="3">
        <f t="shared" ca="1" si="462"/>
        <v>3.1459782386659016E-2</v>
      </c>
      <c r="AE552" s="3">
        <f t="shared" ca="1" si="463"/>
        <v>3.1276373683164278E-2</v>
      </c>
      <c r="AF552" s="3">
        <f t="shared" ca="1" si="464"/>
        <v>3.1156171413539966E-2</v>
      </c>
      <c r="AG552" s="3">
        <f t="shared" ca="1" si="465"/>
        <v>3.1102805168953671E-2</v>
      </c>
      <c r="AH552" s="3">
        <f t="shared" ca="1" si="466"/>
        <v>3.1119249182365787E-2</v>
      </c>
      <c r="AI552" s="3">
        <f t="shared" ca="1" si="467"/>
        <v>3.12077126443247E-2</v>
      </c>
      <c r="AJ552" s="3">
        <f t="shared" ca="1" si="468"/>
        <v>3.1369456634442107E-2</v>
      </c>
      <c r="AK552" s="3">
        <f t="shared" ca="1" si="469"/>
        <v>3.1604509352351311E-2</v>
      </c>
      <c r="AL552" s="3">
        <f t="shared" ca="1" si="470"/>
        <v>3.1911270973705178E-2</v>
      </c>
      <c r="AM552" s="3">
        <f t="shared" ca="1" si="471"/>
        <v>3.2286059252144221E-2</v>
      </c>
      <c r="AN552" s="3">
        <f t="shared" ca="1" si="472"/>
        <v>3.2722746970233516E-2</v>
      </c>
      <c r="AO552" s="3">
        <f t="shared" ca="1" si="473"/>
        <v>3.3212748252085568E-2</v>
      </c>
      <c r="AP552" s="3">
        <f t="shared" ca="1" si="474"/>
        <v>3.3745642317068801E-2</v>
      </c>
      <c r="AQ552" s="3">
        <f t="shared" ca="1" si="475"/>
        <v>3.4310573912421878E-2</v>
      </c>
      <c r="AR552" s="3">
        <f t="shared" ca="1" si="476"/>
        <v>3.4898183351241396E-2</v>
      </c>
      <c r="AS552" s="3">
        <f t="shared" ca="1" si="477"/>
        <v>3.5502310117707388E-2</v>
      </c>
      <c r="AT552" s="3">
        <f t="shared" ca="1" si="478"/>
        <v>3.6120425037130317E-2</v>
      </c>
      <c r="AU552" s="3">
        <f t="shared" ca="1" si="479"/>
        <v>3.6752071924439238E-2</v>
      </c>
      <c r="AV552" s="3">
        <f t="shared" ca="1" si="480"/>
        <v>3.7395569996569601E-2</v>
      </c>
      <c r="AW552" s="3">
        <f t="shared" ca="1" si="481"/>
        <v>3.8044356254733284E-2</v>
      </c>
      <c r="AX552" s="3">
        <f t="shared" ca="1" si="482"/>
        <v>3.8685416560717723E-2</v>
      </c>
      <c r="AY552" s="3">
        <f t="shared" ca="1" si="483"/>
        <v>3.9303809787886099E-2</v>
      </c>
      <c r="AZ552" s="3">
        <f t="shared" ca="1" si="432"/>
        <v>3.9896799841157439E-2</v>
      </c>
      <c r="BC552" s="3">
        <f t="shared" ca="1" si="484"/>
        <v>-0.55627057594767848</v>
      </c>
      <c r="BD552" s="3">
        <f t="shared" ca="1" si="484"/>
        <v>0.50744628621345722</v>
      </c>
      <c r="BE552" s="3">
        <f t="shared" ca="1" si="484"/>
        <v>-1.1318386179399766</v>
      </c>
    </row>
    <row r="553" spans="1:57">
      <c r="A553" s="3">
        <f t="shared" si="433"/>
        <v>5.4099999999999291</v>
      </c>
      <c r="B553" s="3">
        <f t="shared" ca="1" si="434"/>
        <v>3.5593966555177582E-2</v>
      </c>
      <c r="C553" s="3">
        <f t="shared" ca="1" si="435"/>
        <v>3.6391423305434066E-2</v>
      </c>
      <c r="D553" s="3">
        <f t="shared" ca="1" si="436"/>
        <v>3.7066832602862095E-2</v>
      </c>
      <c r="E553" s="3">
        <f t="shared" ca="1" si="437"/>
        <v>3.7629349198272925E-2</v>
      </c>
      <c r="F553" s="3">
        <f t="shared" ca="1" si="438"/>
        <v>3.8086637470581115E-2</v>
      </c>
      <c r="G553" s="3">
        <f t="shared" ca="1" si="439"/>
        <v>3.8444846659177793E-2</v>
      </c>
      <c r="H553" s="3">
        <f t="shared" ca="1" si="440"/>
        <v>3.8709070759966178E-2</v>
      </c>
      <c r="I553" s="3">
        <f t="shared" ca="1" si="441"/>
        <v>3.8883725562942742E-2</v>
      </c>
      <c r="J553" s="3">
        <f t="shared" ca="1" si="442"/>
        <v>3.8972756111396722E-2</v>
      </c>
      <c r="K553" s="3">
        <f t="shared" ca="1" si="443"/>
        <v>3.8979776601073976E-2</v>
      </c>
      <c r="L553" s="3">
        <f t="shared" ca="1" si="444"/>
        <v>3.8908248555292929E-2</v>
      </c>
      <c r="M553" s="3">
        <f t="shared" ca="1" si="445"/>
        <v>3.8761743605810861E-2</v>
      </c>
      <c r="N553" s="3">
        <f t="shared" ca="1" si="446"/>
        <v>3.8544268879582282E-2</v>
      </c>
      <c r="O553" s="3">
        <f t="shared" ca="1" si="447"/>
        <v>3.8260586452281926E-2</v>
      </c>
      <c r="P553" s="3">
        <f t="shared" ca="1" si="448"/>
        <v>3.7916448979717146E-2</v>
      </c>
      <c r="Q553" s="3">
        <f t="shared" ca="1" si="449"/>
        <v>3.7518698457382163E-2</v>
      </c>
      <c r="R553" s="3">
        <f t="shared" ca="1" si="450"/>
        <v>3.7075216955993584E-2</v>
      </c>
      <c r="S553" s="3">
        <f t="shared" ca="1" si="451"/>
        <v>3.6594756517331913E-2</v>
      </c>
      <c r="T553" s="3">
        <f t="shared" ca="1" si="452"/>
        <v>3.6086696176303272E-2</v>
      </c>
      <c r="U553" s="3">
        <f t="shared" ca="1" si="453"/>
        <v>3.5560774460290358E-2</v>
      </c>
      <c r="V553" s="3">
        <f t="shared" ca="1" si="454"/>
        <v>3.5026832364682396E-2</v>
      </c>
      <c r="W553" s="3">
        <f t="shared" ca="1" si="455"/>
        <v>3.4494585348357351E-2</v>
      </c>
      <c r="X553" s="3">
        <f t="shared" ca="1" si="456"/>
        <v>3.3973431688068934E-2</v>
      </c>
      <c r="Y553" s="3">
        <f t="shared" ca="1" si="457"/>
        <v>3.3472300797626746E-2</v>
      </c>
      <c r="Z553" s="3">
        <f t="shared" ca="1" si="458"/>
        <v>3.2999545386621081E-2</v>
      </c>
      <c r="AA553" s="3">
        <f t="shared" ca="1" si="459"/>
        <v>3.2562880300993517E-2</v>
      </c>
      <c r="AB553" s="3">
        <f t="shared" ca="1" si="460"/>
        <v>3.2169365596222278E-2</v>
      </c>
      <c r="AC553" s="3">
        <f t="shared" ca="1" si="461"/>
        <v>3.1825423024536392E-2</v>
      </c>
      <c r="AD553" s="3">
        <f t="shared" ca="1" si="462"/>
        <v>3.1536867850039611E-2</v>
      </c>
      <c r="AE553" s="3">
        <f t="shared" ca="1" si="463"/>
        <v>3.1308935900973868E-2</v>
      </c>
      <c r="AF553" s="3">
        <f t="shared" ca="1" si="464"/>
        <v>3.1146289914100928E-2</v>
      </c>
      <c r="AG553" s="3">
        <f t="shared" ca="1" si="465"/>
        <v>3.1052995709438803E-2</v>
      </c>
      <c r="AH553" s="3">
        <f t="shared" ca="1" si="466"/>
        <v>3.1032461116079098E-2</v>
      </c>
      <c r="AI553" s="3">
        <f t="shared" ca="1" si="467"/>
        <v>3.1087324760575397E-2</v>
      </c>
      <c r="AJ553" s="3">
        <f t="shared" ca="1" si="468"/>
        <v>3.1219270917027114E-2</v>
      </c>
      <c r="AK553" s="3">
        <f t="shared" ca="1" si="469"/>
        <v>3.1428742497730776E-2</v>
      </c>
      <c r="AL553" s="3">
        <f t="shared" ca="1" si="470"/>
        <v>3.1714544708097182E-2</v>
      </c>
      <c r="AM553" s="3">
        <f t="shared" ca="1" si="471"/>
        <v>3.2073392488640426E-2</v>
      </c>
      <c r="AN553" s="3">
        <f t="shared" ca="1" si="472"/>
        <v>3.2499554967466135E-2</v>
      </c>
      <c r="AO553" s="3">
        <f t="shared" ca="1" si="473"/>
        <v>3.2984854569543927E-2</v>
      </c>
      <c r="AP553" s="3">
        <f t="shared" ca="1" si="474"/>
        <v>3.3519306377566178E-2</v>
      </c>
      <c r="AQ553" s="3">
        <f t="shared" ca="1" si="475"/>
        <v>3.4092529258220781E-2</v>
      </c>
      <c r="AR553" s="3">
        <f t="shared" ca="1" si="476"/>
        <v>3.4695671503287312E-2</v>
      </c>
      <c r="AS553" s="3">
        <f t="shared" ca="1" si="477"/>
        <v>3.532308917036979E-2</v>
      </c>
      <c r="AT553" s="3">
        <f t="shared" ca="1" si="478"/>
        <v>3.5972738641404538E-2</v>
      </c>
      <c r="AU553" s="3">
        <f t="shared" ca="1" si="479"/>
        <v>3.6644583722234024E-2</v>
      </c>
      <c r="AV553" s="3">
        <f t="shared" ca="1" si="480"/>
        <v>3.7337291129349491E-2</v>
      </c>
      <c r="AW553" s="3">
        <f t="shared" ca="1" si="481"/>
        <v>3.8044614962382796E-2</v>
      </c>
      <c r="AX553" s="3">
        <f t="shared" ca="1" si="482"/>
        <v>3.875395000185887E-2</v>
      </c>
      <c r="AY553" s="3">
        <f t="shared" ca="1" si="483"/>
        <v>3.9451048423387154E-2</v>
      </c>
      <c r="AZ553" s="3">
        <f t="shared" ca="1" si="432"/>
        <v>4.0134188315888705E-2</v>
      </c>
      <c r="BC553" s="3">
        <f t="shared" ca="1" si="484"/>
        <v>0.37117104795964462</v>
      </c>
      <c r="BD553" s="3">
        <f t="shared" ca="1" si="484"/>
        <v>-1.1323576006838874</v>
      </c>
      <c r="BE553" s="3">
        <f t="shared" ca="1" si="484"/>
        <v>0.60674320404797122</v>
      </c>
    </row>
    <row r="554" spans="1:57">
      <c r="A554" s="3">
        <f t="shared" si="433"/>
        <v>5.4199999999999289</v>
      </c>
      <c r="B554" s="3">
        <f t="shared" ca="1" si="434"/>
        <v>3.5732772101519747E-2</v>
      </c>
      <c r="C554" s="3">
        <f t="shared" ca="1" si="435"/>
        <v>3.6557642343538241E-2</v>
      </c>
      <c r="D554" s="3">
        <f t="shared" ca="1" si="436"/>
        <v>3.725884533326225E-2</v>
      </c>
      <c r="E554" s="3">
        <f t="shared" ca="1" si="437"/>
        <v>3.7845563300348543E-2</v>
      </c>
      <c r="F554" s="3">
        <f t="shared" ca="1" si="438"/>
        <v>3.8325484779142917E-2</v>
      </c>
      <c r="G554" s="3">
        <f t="shared" ca="1" si="439"/>
        <v>3.8704790036199477E-2</v>
      </c>
      <c r="H554" s="3">
        <f t="shared" ca="1" si="440"/>
        <v>3.8988609760801041E-2</v>
      </c>
      <c r="I554" s="3">
        <f t="shared" ca="1" si="441"/>
        <v>3.9181399114642211E-2</v>
      </c>
      <c r="J554" s="3">
        <f t="shared" ca="1" si="442"/>
        <v>3.9287144197747238E-2</v>
      </c>
      <c r="K554" s="3">
        <f t="shared" ca="1" si="443"/>
        <v>3.9309503027555988E-2</v>
      </c>
      <c r="L554" s="3">
        <f t="shared" ca="1" si="444"/>
        <v>3.9251985679276034E-2</v>
      </c>
      <c r="M554" s="3">
        <f t="shared" ca="1" si="445"/>
        <v>3.9118218552940204E-2</v>
      </c>
      <c r="N554" s="3">
        <f t="shared" ca="1" si="446"/>
        <v>3.8912269838760213E-2</v>
      </c>
      <c r="O554" s="3">
        <f t="shared" ca="1" si="447"/>
        <v>3.8638967456888162E-2</v>
      </c>
      <c r="P554" s="3">
        <f t="shared" ca="1" si="448"/>
        <v>3.8304132081727345E-2</v>
      </c>
      <c r="Q554" s="3">
        <f t="shared" ca="1" si="449"/>
        <v>3.7914673041231015E-2</v>
      </c>
      <c r="R554" s="3">
        <f t="shared" ca="1" si="450"/>
        <v>3.7478536707992061E-2</v>
      </c>
      <c r="S554" s="3">
        <f t="shared" ca="1" si="451"/>
        <v>3.7004534984314712E-2</v>
      </c>
      <c r="T554" s="3">
        <f t="shared" ca="1" si="452"/>
        <v>3.6502101857119579E-2</v>
      </c>
      <c r="U554" s="3">
        <f t="shared" ca="1" si="453"/>
        <v>3.5981026108941647E-2</v>
      </c>
      <c r="V554" s="3">
        <f t="shared" ca="1" si="454"/>
        <v>3.5451194857043053E-2</v>
      </c>
      <c r="W554" s="3">
        <f t="shared" ca="1" si="455"/>
        <v>3.4922366242551503E-2</v>
      </c>
      <c r="X554" s="3">
        <f t="shared" ca="1" si="456"/>
        <v>3.4403978536149953E-2</v>
      </c>
      <c r="Y554" s="3">
        <f t="shared" ca="1" si="457"/>
        <v>3.3904999273817252E-2</v>
      </c>
      <c r="Z554" s="3">
        <f t="shared" ca="1" si="458"/>
        <v>3.3433818278956473E-2</v>
      </c>
      <c r="AA554" s="3">
        <f t="shared" ca="1" si="459"/>
        <v>3.2998187309615887E-2</v>
      </c>
      <c r="AB554" s="3">
        <f t="shared" ca="1" si="460"/>
        <v>3.2605203716418153E-2</v>
      </c>
      <c r="AC554" s="3">
        <f t="shared" ca="1" si="461"/>
        <v>3.2261327149495873E-2</v>
      </c>
      <c r="AD554" s="3">
        <f t="shared" ca="1" si="462"/>
        <v>3.1972411190455297E-2</v>
      </c>
      <c r="AE554" s="3">
        <f t="shared" ca="1" si="463"/>
        <v>3.17437299037472E-2</v>
      </c>
      <c r="AF554" s="3">
        <f t="shared" ca="1" si="464"/>
        <v>3.1579983494323144E-2</v>
      </c>
      <c r="AG554" s="3">
        <f t="shared" ca="1" si="465"/>
        <v>3.1485273659697374E-2</v>
      </c>
      <c r="AH554" s="3">
        <f t="shared" ca="1" si="466"/>
        <v>3.1463041443190426E-2</v>
      </c>
      <c r="AI554" s="3">
        <f t="shared" ca="1" si="467"/>
        <v>3.1515954483830932E-2</v>
      </c>
      <c r="AJ554" s="3">
        <f t="shared" ca="1" si="468"/>
        <v>3.1645719781869759E-2</v>
      </c>
      <c r="AK554" s="3">
        <f t="shared" ca="1" si="469"/>
        <v>3.1852794469908775E-2</v>
      </c>
      <c r="AL554" s="3">
        <f t="shared" ca="1" si="470"/>
        <v>3.2135988327559241E-2</v>
      </c>
      <c r="AM554" s="3">
        <f t="shared" ca="1" si="471"/>
        <v>3.2492013166682376E-2</v>
      </c>
      <c r="AN554" s="3">
        <f t="shared" ca="1" si="472"/>
        <v>3.2915134401330939E-2</v>
      </c>
      <c r="AO554" s="3">
        <f t="shared" ca="1" si="473"/>
        <v>3.3397183009881183E-2</v>
      </c>
      <c r="AP554" s="3">
        <f t="shared" ca="1" si="474"/>
        <v>3.3928210404772188E-2</v>
      </c>
      <c r="AQ554" s="3">
        <f t="shared" ca="1" si="475"/>
        <v>3.449790995062596E-2</v>
      </c>
      <c r="AR554" s="3">
        <f t="shared" ca="1" si="476"/>
        <v>3.5097537791100086E-2</v>
      </c>
      <c r="AS554" s="3">
        <f t="shared" ca="1" si="477"/>
        <v>3.572156563818682E-2</v>
      </c>
      <c r="AT554" s="3">
        <f t="shared" ca="1" si="478"/>
        <v>3.6368033820434353E-2</v>
      </c>
      <c r="AU554" s="3">
        <f t="shared" ca="1" si="479"/>
        <v>3.7036924386071597E-2</v>
      </c>
      <c r="AV554" s="3">
        <f t="shared" ca="1" si="480"/>
        <v>3.7726850644423097E-2</v>
      </c>
      <c r="AW554" s="3">
        <f t="shared" ca="1" si="481"/>
        <v>3.8431485331247267E-2</v>
      </c>
      <c r="AX554" s="3">
        <f t="shared" ca="1" si="482"/>
        <v>3.9138237534776917E-2</v>
      </c>
      <c r="AY554" s="3">
        <f t="shared" ca="1" si="483"/>
        <v>3.9833158851803094E-2</v>
      </c>
      <c r="AZ554" s="3">
        <f t="shared" ca="1" si="432"/>
        <v>4.0514892079971644E-2</v>
      </c>
      <c r="BC554" s="3">
        <f t="shared" ca="1" si="484"/>
        <v>0.58643069009605142</v>
      </c>
      <c r="BD554" s="3">
        <f t="shared" ca="1" si="484"/>
        <v>0.17589951497411871</v>
      </c>
      <c r="BE554" s="3">
        <f t="shared" ca="1" si="484"/>
        <v>0.40351664232910611</v>
      </c>
    </row>
    <row r="555" spans="1:57">
      <c r="A555" s="3">
        <f t="shared" si="433"/>
        <v>5.4299999999999287</v>
      </c>
      <c r="B555" s="3">
        <f t="shared" ca="1" si="434"/>
        <v>3.5826398953295618E-2</v>
      </c>
      <c r="C555" s="3">
        <f t="shared" ca="1" si="435"/>
        <v>3.6648707324646632E-2</v>
      </c>
      <c r="D555" s="3">
        <f t="shared" ca="1" si="436"/>
        <v>3.7349404347713444E-2</v>
      </c>
      <c r="E555" s="3">
        <f t="shared" ca="1" si="437"/>
        <v>3.7937547136210469E-2</v>
      </c>
      <c r="F555" s="3">
        <f t="shared" ca="1" si="438"/>
        <v>3.8420695989029752E-2</v>
      </c>
      <c r="G555" s="3">
        <f t="shared" ca="1" si="439"/>
        <v>3.8804909784893121E-2</v>
      </c>
      <c r="H555" s="3">
        <f t="shared" ca="1" si="440"/>
        <v>3.9095203431709753E-2</v>
      </c>
      <c r="I555" s="3">
        <f t="shared" ca="1" si="441"/>
        <v>3.9295918968253511E-2</v>
      </c>
      <c r="J555" s="3">
        <f t="shared" ca="1" si="442"/>
        <v>3.9410931078263232E-2</v>
      </c>
      <c r="K555" s="3">
        <f t="shared" ca="1" si="443"/>
        <v>3.9443789167157094E-2</v>
      </c>
      <c r="L555" s="3">
        <f t="shared" ca="1" si="444"/>
        <v>3.9397899458039932E-2</v>
      </c>
      <c r="M555" s="3">
        <f t="shared" ca="1" si="445"/>
        <v>3.9276790716800167E-2</v>
      </c>
      <c r="N555" s="3">
        <f t="shared" ca="1" si="446"/>
        <v>3.9084439764211512E-2</v>
      </c>
      <c r="O555" s="3">
        <f t="shared" ca="1" si="447"/>
        <v>3.8825587880066188E-2</v>
      </c>
      <c r="P555" s="3">
        <f t="shared" ca="1" si="448"/>
        <v>3.8505971215321122E-2</v>
      </c>
      <c r="Q555" s="3">
        <f t="shared" ca="1" si="449"/>
        <v>3.813241384145729E-2</v>
      </c>
      <c r="R555" s="3">
        <f t="shared" ca="1" si="450"/>
        <v>3.7712773815797247E-2</v>
      </c>
      <c r="S555" s="3">
        <f t="shared" ca="1" si="451"/>
        <v>3.7255770274679148E-2</v>
      </c>
      <c r="T555" s="3">
        <f t="shared" ca="1" si="452"/>
        <v>3.677073953478123E-2</v>
      </c>
      <c r="U555" s="3">
        <f t="shared" ca="1" si="453"/>
        <v>3.6267368022805592E-2</v>
      </c>
      <c r="V555" s="3">
        <f t="shared" ca="1" si="454"/>
        <v>3.5755436380775212E-2</v>
      </c>
      <c r="W555" s="3">
        <f t="shared" ca="1" si="455"/>
        <v>3.5244592849981528E-2</v>
      </c>
      <c r="X555" s="3">
        <f t="shared" ca="1" si="456"/>
        <v>3.4744163129281906E-2</v>
      </c>
      <c r="Y555" s="3">
        <f t="shared" ca="1" si="457"/>
        <v>3.4263000328337741E-2</v>
      </c>
      <c r="Z555" s="3">
        <f t="shared" ca="1" si="458"/>
        <v>3.3809378852011157E-2</v>
      </c>
      <c r="AA555" s="3">
        <f t="shared" ca="1" si="459"/>
        <v>3.339093484979825E-2</v>
      </c>
      <c r="AB555" s="3">
        <f t="shared" ca="1" si="460"/>
        <v>3.3014650451201707E-2</v>
      </c>
      <c r="AC555" s="3">
        <f t="shared" ca="1" si="461"/>
        <v>3.2686870684330079E-2</v>
      </c>
      <c r="AD555" s="3">
        <f t="shared" ca="1" si="462"/>
        <v>3.2413334918346623E-2</v>
      </c>
      <c r="AE555" s="3">
        <f t="shared" ca="1" si="463"/>
        <v>3.2199202910230991E-2</v>
      </c>
      <c r="AF555" s="3">
        <f t="shared" ca="1" si="464"/>
        <v>3.2049059772991037E-2</v>
      </c>
      <c r="AG555" s="3">
        <f t="shared" ca="1" si="465"/>
        <v>3.1966890500052324E-2</v>
      </c>
      <c r="AH555" s="3">
        <f t="shared" ca="1" si="466"/>
        <v>3.1956016736609603E-2</v>
      </c>
      <c r="AI555" s="3">
        <f t="shared" ca="1" si="467"/>
        <v>3.2018982480120507E-2</v>
      </c>
      <c r="AJ555" s="3">
        <f t="shared" ca="1" si="468"/>
        <v>3.2157364758550813E-2</v>
      </c>
      <c r="AK555" s="3">
        <f t="shared" ca="1" si="469"/>
        <v>3.2371482203566025E-2</v>
      </c>
      <c r="AL555" s="3">
        <f t="shared" ca="1" si="470"/>
        <v>3.2659996486601207E-2</v>
      </c>
      <c r="AM555" s="3">
        <f t="shared" ca="1" si="471"/>
        <v>3.3019463750837093E-2</v>
      </c>
      <c r="AN555" s="3">
        <f t="shared" ca="1" si="472"/>
        <v>3.3443993413303161E-2</v>
      </c>
      <c r="AO555" s="3">
        <f t="shared" ca="1" si="473"/>
        <v>3.3925273032989492E-2</v>
      </c>
      <c r="AP555" s="3">
        <f t="shared" ca="1" si="474"/>
        <v>3.4453238587126019E-2</v>
      </c>
      <c r="AQ555" s="3">
        <f t="shared" ca="1" si="475"/>
        <v>3.5017506077028124E-2</v>
      </c>
      <c r="AR555" s="3">
        <f t="shared" ca="1" si="476"/>
        <v>3.5609287125962022E-2</v>
      </c>
      <c r="AS555" s="3">
        <f t="shared" ca="1" si="477"/>
        <v>3.6223015937833052E-2</v>
      </c>
      <c r="AT555" s="3">
        <f t="shared" ca="1" si="478"/>
        <v>3.6856662945397169E-2</v>
      </c>
      <c r="AU555" s="3">
        <f t="shared" ca="1" si="479"/>
        <v>3.7510074477959066E-2</v>
      </c>
      <c r="AV555" s="3">
        <f t="shared" ca="1" si="480"/>
        <v>3.8181657350222852E-2</v>
      </c>
      <c r="AW555" s="3">
        <f t="shared" ca="1" si="481"/>
        <v>3.8864852319185503E-2</v>
      </c>
      <c r="AX555" s="3">
        <f t="shared" ca="1" si="482"/>
        <v>3.95469359547376E-2</v>
      </c>
      <c r="AY555" s="3">
        <f t="shared" ca="1" si="483"/>
        <v>4.0214108052283037E-2</v>
      </c>
      <c r="AZ555" s="3">
        <f t="shared" ca="1" si="432"/>
        <v>4.0865200886894985E-2</v>
      </c>
      <c r="BC555" s="3">
        <f t="shared" ca="1" si="484"/>
        <v>0.52319188370226133</v>
      </c>
      <c r="BD555" s="3">
        <f t="shared" ca="1" si="484"/>
        <v>0.52416479514275771</v>
      </c>
      <c r="BE555" s="3">
        <f t="shared" ca="1" si="484"/>
        <v>0.15344299084204582</v>
      </c>
    </row>
    <row r="556" spans="1:57">
      <c r="A556" s="3">
        <f t="shared" si="433"/>
        <v>5.4399999999999284</v>
      </c>
      <c r="B556" s="3">
        <f t="shared" ca="1" si="434"/>
        <v>3.6295862736401459E-2</v>
      </c>
      <c r="C556" s="3">
        <f t="shared" ca="1" si="435"/>
        <v>3.7054105905327046E-2</v>
      </c>
      <c r="D556" s="3">
        <f t="shared" ca="1" si="436"/>
        <v>3.7689390369990111E-2</v>
      </c>
      <c r="E556" s="3">
        <f t="shared" ca="1" si="437"/>
        <v>3.8210944060780093E-2</v>
      </c>
      <c r="F556" s="3">
        <f t="shared" ca="1" si="438"/>
        <v>3.8626495173095424E-2</v>
      </c>
      <c r="G556" s="3">
        <f t="shared" ca="1" si="439"/>
        <v>3.8942277304962455E-2</v>
      </c>
      <c r="H556" s="3">
        <f t="shared" ca="1" si="440"/>
        <v>3.9163485631093467E-2</v>
      </c>
      <c r="I556" s="3">
        <f t="shared" ca="1" si="441"/>
        <v>3.9294645096481937E-2</v>
      </c>
      <c r="J556" s="3">
        <f t="shared" ca="1" si="442"/>
        <v>3.9339815019674242E-2</v>
      </c>
      <c r="K556" s="3">
        <f t="shared" ca="1" si="443"/>
        <v>3.9302732284272897E-2</v>
      </c>
      <c r="L556" s="3">
        <f t="shared" ca="1" si="444"/>
        <v>3.9186995380646836E-2</v>
      </c>
      <c r="M556" s="3">
        <f t="shared" ca="1" si="445"/>
        <v>3.8996331560841854E-2</v>
      </c>
      <c r="N556" s="3">
        <f t="shared" ca="1" si="446"/>
        <v>3.8734922365782895E-2</v>
      </c>
      <c r="O556" s="3">
        <f t="shared" ca="1" si="447"/>
        <v>3.8407718472248241E-2</v>
      </c>
      <c r="P556" s="3">
        <f t="shared" ca="1" si="448"/>
        <v>3.8020667488095572E-2</v>
      </c>
      <c r="Q556" s="3">
        <f t="shared" ca="1" si="449"/>
        <v>3.7580804162165318E-2</v>
      </c>
      <c r="R556" s="3">
        <f t="shared" ca="1" si="450"/>
        <v>3.7096194142503425E-2</v>
      </c>
      <c r="S556" s="3">
        <f t="shared" ca="1" si="451"/>
        <v>3.6575759696404107E-2</v>
      </c>
      <c r="T556" s="3">
        <f t="shared" ca="1" si="452"/>
        <v>3.60290353715991E-2</v>
      </c>
      <c r="U556" s="3">
        <f t="shared" ca="1" si="453"/>
        <v>3.5465901151577134E-2</v>
      </c>
      <c r="V556" s="3">
        <f t="shared" ca="1" si="454"/>
        <v>3.4896327129637764E-2</v>
      </c>
      <c r="W556" s="3">
        <f t="shared" ca="1" si="455"/>
        <v>3.4330147588804018E-2</v>
      </c>
      <c r="X556" s="3">
        <f t="shared" ca="1" si="456"/>
        <v>3.3776871614025525E-2</v>
      </c>
      <c r="Y556" s="3">
        <f t="shared" ca="1" si="457"/>
        <v>3.3245533863809372E-2</v>
      </c>
      <c r="Z556" s="3">
        <f t="shared" ca="1" si="458"/>
        <v>3.2744589315684219E-2</v>
      </c>
      <c r="AA556" s="3">
        <f t="shared" ca="1" si="459"/>
        <v>3.2281854513350271E-2</v>
      </c>
      <c r="AB556" s="3">
        <f t="shared" ca="1" si="460"/>
        <v>3.186449237217983E-2</v>
      </c>
      <c r="AC556" s="3">
        <f t="shared" ca="1" si="461"/>
        <v>3.1499029301456663E-2</v>
      </c>
      <c r="AD556" s="3">
        <f t="shared" ca="1" si="462"/>
        <v>3.1191386451008159E-2</v>
      </c>
      <c r="AE556" s="3">
        <f t="shared" ca="1" si="463"/>
        <v>3.0946905249661042E-2</v>
      </c>
      <c r="AF556" s="3">
        <f t="shared" ca="1" si="464"/>
        <v>3.0770351681244226E-2</v>
      </c>
      <c r="AG556" s="3">
        <f t="shared" ca="1" si="465"/>
        <v>3.0665889976221508E-2</v>
      </c>
      <c r="AH556" s="3">
        <f t="shared" ca="1" si="466"/>
        <v>3.0637018291800613E-2</v>
      </c>
      <c r="AI556" s="3">
        <f t="shared" ca="1" si="467"/>
        <v>3.0686452852261559E-2</v>
      </c>
      <c r="AJ556" s="3">
        <f t="shared" ca="1" si="468"/>
        <v>3.0815936537719666E-2</v>
      </c>
      <c r="AK556" s="3">
        <f t="shared" ca="1" si="469"/>
        <v>3.1025945281766939E-2</v>
      </c>
      <c r="AL556" s="3">
        <f t="shared" ca="1" si="470"/>
        <v>3.1315288491459821E-2</v>
      </c>
      <c r="AM556" s="3">
        <f t="shared" ca="1" si="471"/>
        <v>3.1680662629739377E-2</v>
      </c>
      <c r="AN556" s="3">
        <f t="shared" ca="1" si="472"/>
        <v>3.2116317363172185E-2</v>
      </c>
      <c r="AO556" s="3">
        <f t="shared" ca="1" si="473"/>
        <v>3.2614093386053387E-2</v>
      </c>
      <c r="AP556" s="3">
        <f t="shared" ca="1" si="474"/>
        <v>3.3164107996849462E-2</v>
      </c>
      <c r="AQ556" s="3">
        <f t="shared" ca="1" si="475"/>
        <v>3.3756196485435139E-2</v>
      </c>
      <c r="AR556" s="3">
        <f t="shared" ca="1" si="476"/>
        <v>3.4381822089939007E-2</v>
      </c>
      <c r="AS556" s="3">
        <f t="shared" ca="1" si="477"/>
        <v>3.5035676853433069E-2</v>
      </c>
      <c r="AT556" s="3">
        <f t="shared" ca="1" si="478"/>
        <v>3.5715955991426039E-2</v>
      </c>
      <c r="AU556" s="3">
        <f t="shared" ca="1" si="479"/>
        <v>3.6422664693792142E-2</v>
      </c>
      <c r="AV556" s="3">
        <f t="shared" ca="1" si="480"/>
        <v>3.715429876593989E-2</v>
      </c>
      <c r="AW556" s="3">
        <f t="shared" ca="1" si="481"/>
        <v>3.7904364970320868E-2</v>
      </c>
      <c r="AX556" s="3">
        <f t="shared" ca="1" si="482"/>
        <v>3.8660308967830188E-2</v>
      </c>
      <c r="AY556" s="3">
        <f t="shared" ca="1" si="483"/>
        <v>3.9408775573068558E-2</v>
      </c>
      <c r="AZ556" s="3">
        <f t="shared" ca="1" si="432"/>
        <v>4.0149136567477088E-2</v>
      </c>
      <c r="BC556" s="3">
        <f t="shared" ca="1" si="484"/>
        <v>-1.2616153678459421</v>
      </c>
      <c r="BD556" s="3">
        <f t="shared" ca="1" si="484"/>
        <v>-1.8307363572445432</v>
      </c>
      <c r="BE556" s="3">
        <f t="shared" ca="1" si="484"/>
        <v>-1.2907851697393289</v>
      </c>
    </row>
    <row r="557" spans="1:57">
      <c r="A557" s="3">
        <f t="shared" si="433"/>
        <v>5.4499999999999282</v>
      </c>
      <c r="B557" s="3">
        <f t="shared" ca="1" si="434"/>
        <v>3.8179855041940096E-2</v>
      </c>
      <c r="C557" s="3">
        <f t="shared" ca="1" si="435"/>
        <v>3.8855888534448838E-2</v>
      </c>
      <c r="D557" s="3">
        <f t="shared" ca="1" si="436"/>
        <v>3.9411238071633055E-2</v>
      </c>
      <c r="E557" s="3">
        <f t="shared" ca="1" si="437"/>
        <v>3.9855132437954147E-2</v>
      </c>
      <c r="F557" s="3">
        <f t="shared" ca="1" si="438"/>
        <v>4.019529795757313E-2</v>
      </c>
      <c r="G557" s="3">
        <f t="shared" ca="1" si="439"/>
        <v>4.0437973154571143E-2</v>
      </c>
      <c r="H557" s="3">
        <f t="shared" ca="1" si="440"/>
        <v>4.0588363619052166E-2</v>
      </c>
      <c r="I557" s="3">
        <f t="shared" ca="1" si="441"/>
        <v>4.0651007332601297E-2</v>
      </c>
      <c r="J557" s="3">
        <f t="shared" ca="1" si="442"/>
        <v>4.0629978401240253E-2</v>
      </c>
      <c r="K557" s="3">
        <f t="shared" ca="1" si="443"/>
        <v>4.0529031378337785E-2</v>
      </c>
      <c r="L557" s="3">
        <f t="shared" ca="1" si="444"/>
        <v>4.0351787241705031E-2</v>
      </c>
      <c r="M557" s="3">
        <f t="shared" ca="1" si="445"/>
        <v>4.0102001950025314E-2</v>
      </c>
      <c r="N557" s="3">
        <f t="shared" ca="1" si="446"/>
        <v>3.9783891953711771E-2</v>
      </c>
      <c r="O557" s="3">
        <f t="shared" ca="1" si="447"/>
        <v>3.94024474635273E-2</v>
      </c>
      <c r="P557" s="3">
        <f t="shared" ca="1" si="448"/>
        <v>3.896365762443979E-2</v>
      </c>
      <c r="Q557" s="3">
        <f t="shared" ca="1" si="449"/>
        <v>3.8474597896716665E-2</v>
      </c>
      <c r="R557" s="3">
        <f t="shared" ca="1" si="450"/>
        <v>3.794337152573217E-2</v>
      </c>
      <c r="S557" s="3">
        <f t="shared" ca="1" si="451"/>
        <v>3.7378933907538818E-2</v>
      </c>
      <c r="T557" s="3">
        <f t="shared" ca="1" si="452"/>
        <v>3.6790847823236765E-2</v>
      </c>
      <c r="U557" s="3">
        <f t="shared" ca="1" si="453"/>
        <v>3.6189016826791431E-2</v>
      </c>
      <c r="V557" s="3">
        <f t="shared" ca="1" si="454"/>
        <v>3.5583430490388313E-2</v>
      </c>
      <c r="W557" s="3">
        <f t="shared" ca="1" si="455"/>
        <v>3.4983939181469532E-2</v>
      </c>
      <c r="X557" s="3">
        <f t="shared" ca="1" si="456"/>
        <v>3.4400065430132298E-2</v>
      </c>
      <c r="Y557" s="3">
        <f t="shared" ca="1" si="457"/>
        <v>3.384085552000609E-2</v>
      </c>
      <c r="Z557" s="3">
        <f t="shared" ca="1" si="458"/>
        <v>3.3314775093517109E-2</v>
      </c>
      <c r="AA557" s="3">
        <f t="shared" ca="1" si="459"/>
        <v>3.2829651192203248E-2</v>
      </c>
      <c r="AB557" s="3">
        <f t="shared" ca="1" si="460"/>
        <v>3.2392657625012804E-2</v>
      </c>
      <c r="AC557" s="3">
        <f t="shared" ca="1" si="461"/>
        <v>3.2010332286194813E-2</v>
      </c>
      <c r="AD557" s="3">
        <f t="shared" ca="1" si="462"/>
        <v>3.1688608199864715E-2</v>
      </c>
      <c r="AE557" s="3">
        <f t="shared" ca="1" si="463"/>
        <v>3.1432838546476057E-2</v>
      </c>
      <c r="AF557" s="3">
        <f t="shared" ca="1" si="464"/>
        <v>3.1247800243803428E-2</v>
      </c>
      <c r="AG557" s="3">
        <f t="shared" ca="1" si="465"/>
        <v>3.1137666800648622E-2</v>
      </c>
      <c r="AH557" s="3">
        <f t="shared" ca="1" si="466"/>
        <v>3.1105942896328787E-2</v>
      </c>
      <c r="AI557" s="3">
        <f t="shared" ca="1" si="467"/>
        <v>3.1155346950253134E-2</v>
      </c>
      <c r="AJ557" s="3">
        <f t="shared" ca="1" si="468"/>
        <v>3.1287617619482344E-2</v>
      </c>
      <c r="AK557" s="3">
        <f t="shared" ca="1" si="469"/>
        <v>3.1503218044009081E-2</v>
      </c>
      <c r="AL557" s="3">
        <f t="shared" ca="1" si="470"/>
        <v>3.1800935313994215E-2</v>
      </c>
      <c r="AM557" s="3">
        <f t="shared" ca="1" si="471"/>
        <v>3.2177436306534947E-2</v>
      </c>
      <c r="AN557" s="3">
        <f t="shared" ca="1" si="472"/>
        <v>3.2626941291250593E-2</v>
      </c>
      <c r="AO557" s="3">
        <f t="shared" ca="1" si="473"/>
        <v>3.3141274757260218E-2</v>
      </c>
      <c r="AP557" s="3">
        <f t="shared" ca="1" si="474"/>
        <v>3.3710566179413599E-2</v>
      </c>
      <c r="AQ557" s="3">
        <f t="shared" ca="1" si="475"/>
        <v>3.432470087847115E-2</v>
      </c>
      <c r="AR557" s="3">
        <f t="shared" ca="1" si="476"/>
        <v>3.4975223927710165E-2</v>
      </c>
      <c r="AS557" s="3">
        <f t="shared" ca="1" si="477"/>
        <v>3.5656914644041311E-2</v>
      </c>
      <c r="AT557" s="3">
        <f t="shared" ca="1" si="478"/>
        <v>3.6368021803082663E-2</v>
      </c>
      <c r="AU557" s="3">
        <f t="shared" ca="1" si="479"/>
        <v>3.7108538153680939E-2</v>
      </c>
      <c r="AV557" s="3">
        <f t="shared" ca="1" si="480"/>
        <v>3.7876878128044328E-2</v>
      </c>
      <c r="AW557" s="3">
        <f t="shared" ca="1" si="481"/>
        <v>3.8666446651590296E-2</v>
      </c>
      <c r="AX557" s="3">
        <f t="shared" ca="1" si="482"/>
        <v>3.9464694090582592E-2</v>
      </c>
      <c r="AY557" s="3">
        <f t="shared" ca="1" si="483"/>
        <v>4.0258542264362429E-2</v>
      </c>
      <c r="AZ557" s="3">
        <f t="shared" ca="1" si="432"/>
        <v>4.1047562293369692E-2</v>
      </c>
      <c r="BC557" s="3">
        <f t="shared" ca="1" si="484"/>
        <v>1.2485754975807204</v>
      </c>
      <c r="BD557" s="3">
        <f t="shared" ca="1" si="484"/>
        <v>-1.2289841092107929</v>
      </c>
      <c r="BE557" s="3">
        <f t="shared" ca="1" si="484"/>
        <v>-1.3236405529824866</v>
      </c>
    </row>
    <row r="558" spans="1:57">
      <c r="A558" s="3">
        <f t="shared" si="433"/>
        <v>5.459999999999928</v>
      </c>
      <c r="B558" s="3">
        <f t="shared" ca="1" si="434"/>
        <v>3.8953246901972216E-2</v>
      </c>
      <c r="C558" s="3">
        <f t="shared" ca="1" si="435"/>
        <v>3.9571357164509727E-2</v>
      </c>
      <c r="D558" s="3">
        <f t="shared" ca="1" si="436"/>
        <v>4.0074904558537836E-2</v>
      </c>
      <c r="E558" s="3">
        <f t="shared" ca="1" si="437"/>
        <v>4.0472862605383048E-2</v>
      </c>
      <c r="F558" s="3">
        <f t="shared" ca="1" si="438"/>
        <v>4.077269983121419E-2</v>
      </c>
      <c r="G558" s="3">
        <f t="shared" ca="1" si="439"/>
        <v>4.0980403733253255E-2</v>
      </c>
      <c r="H558" s="3">
        <f t="shared" ca="1" si="440"/>
        <v>4.1100934306719281E-2</v>
      </c>
      <c r="I558" s="3">
        <f t="shared" ca="1" si="441"/>
        <v>4.1138586542106018E-2</v>
      </c>
      <c r="J558" s="3">
        <f t="shared" ca="1" si="442"/>
        <v>4.1097193327855712E-2</v>
      </c>
      <c r="K558" s="3">
        <f t="shared" ca="1" si="443"/>
        <v>4.09802709207562E-2</v>
      </c>
      <c r="L558" s="3">
        <f t="shared" ca="1" si="444"/>
        <v>4.0791206847744087E-2</v>
      </c>
      <c r="M558" s="3">
        <f t="shared" ca="1" si="445"/>
        <v>4.0533529835496601E-2</v>
      </c>
      <c r="N558" s="3">
        <f t="shared" ca="1" si="446"/>
        <v>4.0211235273704349E-2</v>
      </c>
      <c r="O558" s="3">
        <f t="shared" ca="1" si="447"/>
        <v>3.9829096884476722E-2</v>
      </c>
      <c r="P558" s="3">
        <f t="shared" ca="1" si="448"/>
        <v>3.9392889270677488E-2</v>
      </c>
      <c r="Q558" s="3">
        <f t="shared" ca="1" si="449"/>
        <v>3.8909472479018457E-2</v>
      </c>
      <c r="R558" s="3">
        <f t="shared" ca="1" si="450"/>
        <v>3.8386731200130135E-2</v>
      </c>
      <c r="S558" s="3">
        <f t="shared" ca="1" si="451"/>
        <v>3.7833397798214874E-2</v>
      </c>
      <c r="T558" s="3">
        <f t="shared" ca="1" si="452"/>
        <v>3.7258807131782784E-2</v>
      </c>
      <c r="U558" s="3">
        <f t="shared" ca="1" si="453"/>
        <v>3.6672630180743515E-2</v>
      </c>
      <c r="V558" s="3">
        <f t="shared" ca="1" si="454"/>
        <v>3.608461986557851E-2</v>
      </c>
      <c r="W558" s="3">
        <f t="shared" ca="1" si="455"/>
        <v>3.5504386522662912E-2</v>
      </c>
      <c r="X558" s="3">
        <f t="shared" ca="1" si="456"/>
        <v>3.4941210028140365E-2</v>
      </c>
      <c r="Y558" s="3">
        <f t="shared" ca="1" si="457"/>
        <v>3.4403892208857596E-2</v>
      </c>
      <c r="Z558" s="3">
        <f t="shared" ca="1" si="458"/>
        <v>3.3900653306096498E-2</v>
      </c>
      <c r="AA558" s="3">
        <f t="shared" ca="1" si="459"/>
        <v>3.3439074804446786E-2</v>
      </c>
      <c r="AB558" s="3">
        <f t="shared" ca="1" si="460"/>
        <v>3.3026085355559898E-2</v>
      </c>
      <c r="AC558" s="3">
        <f t="shared" ca="1" si="461"/>
        <v>3.2667978283735924E-2</v>
      </c>
      <c r="AD558" s="3">
        <f t="shared" ca="1" si="462"/>
        <v>3.2370442422224498E-2</v>
      </c>
      <c r="AE558" s="3">
        <f t="shared" ca="1" si="463"/>
        <v>3.2138586624051724E-2</v>
      </c>
      <c r="AF558" s="3">
        <f t="shared" ca="1" si="464"/>
        <v>3.1976942645125052E-2</v>
      </c>
      <c r="AG558" s="3">
        <f t="shared" ca="1" si="465"/>
        <v>3.1889437154759073E-2</v>
      </c>
      <c r="AH558" s="3">
        <f t="shared" ca="1" si="466"/>
        <v>3.1879325205140099E-2</v>
      </c>
      <c r="AI558" s="3">
        <f t="shared" ca="1" si="467"/>
        <v>3.194907121974222E-2</v>
      </c>
      <c r="AJ558" s="3">
        <f t="shared" ca="1" si="468"/>
        <v>3.2100153398459924E-2</v>
      </c>
      <c r="AK558" s="3">
        <f t="shared" ca="1" si="469"/>
        <v>3.2332765834519987E-2</v>
      </c>
      <c r="AL558" s="3">
        <f t="shared" ca="1" si="470"/>
        <v>3.2645417093108066E-2</v>
      </c>
      <c r="AM558" s="3">
        <f t="shared" ca="1" si="471"/>
        <v>3.3034488406554804E-2</v>
      </c>
      <c r="AN558" s="3">
        <f t="shared" ca="1" si="472"/>
        <v>3.3493914848667018E-2</v>
      </c>
      <c r="AO558" s="3">
        <f t="shared" ca="1" si="473"/>
        <v>3.4015249208318256E-2</v>
      </c>
      <c r="AP558" s="3">
        <f t="shared" ca="1" si="474"/>
        <v>3.4588377831130987E-2</v>
      </c>
      <c r="AQ558" s="3">
        <f t="shared" ca="1" si="475"/>
        <v>3.5202980642135909E-2</v>
      </c>
      <c r="AR558" s="3">
        <f t="shared" ca="1" si="476"/>
        <v>3.5850428595832207E-2</v>
      </c>
      <c r="AS558" s="3">
        <f t="shared" ca="1" si="477"/>
        <v>3.6525331545993953E-2</v>
      </c>
      <c r="AT558" s="3">
        <f t="shared" ca="1" si="478"/>
        <v>3.72257344456252E-2</v>
      </c>
      <c r="AU558" s="3">
        <f t="shared" ca="1" si="479"/>
        <v>3.7951360161201084E-2</v>
      </c>
      <c r="AV558" s="3">
        <f t="shared" ca="1" si="480"/>
        <v>3.8700285279752111E-2</v>
      </c>
      <c r="AW558" s="3">
        <f t="shared" ca="1" si="481"/>
        <v>3.9465558957809073E-2</v>
      </c>
      <c r="AX558" s="3">
        <f t="shared" ca="1" si="482"/>
        <v>4.0234385650291131E-2</v>
      </c>
      <c r="AY558" s="3">
        <f t="shared" ca="1" si="483"/>
        <v>4.0993706565264521E-2</v>
      </c>
      <c r="AZ558" s="3">
        <f t="shared" ca="1" si="432"/>
        <v>4.1742966563366138E-2</v>
      </c>
      <c r="BC558" s="3">
        <f t="shared" ca="1" si="484"/>
        <v>1.0032128657227029</v>
      </c>
      <c r="BD558" s="3">
        <f t="shared" ca="1" si="484"/>
        <v>0.40125675636074121</v>
      </c>
      <c r="BE558" s="3">
        <f t="shared" ca="1" si="484"/>
        <v>-0.54191985692993683</v>
      </c>
    </row>
    <row r="559" spans="1:57">
      <c r="A559" s="3">
        <f t="shared" si="433"/>
        <v>5.4699999999999278</v>
      </c>
      <c r="B559" s="3">
        <f t="shared" ca="1" si="434"/>
        <v>3.9164611872587685E-2</v>
      </c>
      <c r="C559" s="3">
        <f t="shared" ca="1" si="435"/>
        <v>3.9753870128224636E-2</v>
      </c>
      <c r="D559" s="3">
        <f t="shared" ca="1" si="436"/>
        <v>4.0226460987357417E-2</v>
      </c>
      <c r="E559" s="3">
        <f t="shared" ca="1" si="437"/>
        <v>4.0591509807864003E-2</v>
      </c>
      <c r="F559" s="3">
        <f t="shared" ca="1" si="438"/>
        <v>4.0856634603727189E-2</v>
      </c>
      <c r="G559" s="3">
        <f t="shared" ca="1" si="439"/>
        <v>4.1027979104332833E-2</v>
      </c>
      <c r="H559" s="3">
        <f t="shared" ca="1" si="440"/>
        <v>4.1110664912474407E-2</v>
      </c>
      <c r="I559" s="3">
        <f t="shared" ca="1" si="441"/>
        <v>4.1109151213408066E-2</v>
      </c>
      <c r="J559" s="3">
        <f t="shared" ca="1" si="442"/>
        <v>4.1027436886800064E-2</v>
      </c>
      <c r="K559" s="3">
        <f t="shared" ca="1" si="443"/>
        <v>4.0869207140154962E-2</v>
      </c>
      <c r="L559" s="3">
        <f t="shared" ca="1" si="444"/>
        <v>4.0638023324295731E-2</v>
      </c>
      <c r="M559" s="3">
        <f t="shared" ca="1" si="445"/>
        <v>4.0337594207702651E-2</v>
      </c>
      <c r="N559" s="3">
        <f t="shared" ca="1" si="446"/>
        <v>3.9972101361168716E-2</v>
      </c>
      <c r="O559" s="3">
        <f t="shared" ca="1" si="447"/>
        <v>3.9546509207464296E-2</v>
      </c>
      <c r="P559" s="3">
        <f t="shared" ca="1" si="448"/>
        <v>3.9066784940303537E-2</v>
      </c>
      <c r="Q559" s="3">
        <f t="shared" ca="1" si="449"/>
        <v>3.8539980280402363E-2</v>
      </c>
      <c r="R559" s="3">
        <f t="shared" ca="1" si="450"/>
        <v>3.797416842448894E-2</v>
      </c>
      <c r="S559" s="3">
        <f t="shared" ca="1" si="451"/>
        <v>3.7378265757484166E-2</v>
      </c>
      <c r="T559" s="3">
        <f t="shared" ca="1" si="452"/>
        <v>3.6761786272662293E-2</v>
      </c>
      <c r="U559" s="3">
        <f t="shared" ca="1" si="453"/>
        <v>3.6134575444707759E-2</v>
      </c>
      <c r="V559" s="3">
        <f t="shared" ca="1" si="454"/>
        <v>3.5506556625194204E-2</v>
      </c>
      <c r="W559" s="3">
        <f t="shared" ca="1" si="455"/>
        <v>3.4887507217355562E-2</v>
      </c>
      <c r="X559" s="3">
        <f t="shared" ca="1" si="456"/>
        <v>3.4286871557708855E-2</v>
      </c>
      <c r="Y559" s="3">
        <f t="shared" ca="1" si="457"/>
        <v>3.3713614147814326E-2</v>
      </c>
      <c r="Z559" s="3">
        <f t="shared" ca="1" si="458"/>
        <v>3.3176116975077011E-2</v>
      </c>
      <c r="AA559" s="3">
        <f t="shared" ca="1" si="459"/>
        <v>3.2682123125514946E-2</v>
      </c>
      <c r="AB559" s="3">
        <f t="shared" ca="1" si="460"/>
        <v>3.2238723255613215E-2</v>
      </c>
      <c r="AC559" s="3">
        <f t="shared" ca="1" si="461"/>
        <v>3.1852373277688126E-2</v>
      </c>
      <c r="AD559" s="3">
        <f t="shared" ca="1" si="462"/>
        <v>3.1528924981775786E-2</v>
      </c>
      <c r="AE559" s="3">
        <f t="shared" ca="1" si="463"/>
        <v>3.1273650027169572E-2</v>
      </c>
      <c r="AF559" s="3">
        <f t="shared" ca="1" si="464"/>
        <v>3.109124212474091E-2</v>
      </c>
      <c r="AG559" s="3">
        <f t="shared" ca="1" si="465"/>
        <v>3.0985788198947817E-2</v>
      </c>
      <c r="AH559" s="3">
        <f t="shared" ca="1" si="466"/>
        <v>3.0960700737853196E-2</v>
      </c>
      <c r="AI559" s="3">
        <f t="shared" ca="1" si="467"/>
        <v>3.1018597190154908E-2</v>
      </c>
      <c r="AJ559" s="3">
        <f t="shared" ca="1" si="468"/>
        <v>3.116110227717277E-2</v>
      </c>
      <c r="AK559" s="3">
        <f t="shared" ca="1" si="469"/>
        <v>3.1388548006186984E-2</v>
      </c>
      <c r="AL559" s="3">
        <f t="shared" ca="1" si="470"/>
        <v>3.1699571425395701E-2</v>
      </c>
      <c r="AM559" s="3">
        <f t="shared" ca="1" si="471"/>
        <v>3.2090675281725559E-2</v>
      </c>
      <c r="AN559" s="3">
        <f t="shared" ca="1" si="472"/>
        <v>3.2555916873465769E-2</v>
      </c>
      <c r="AO559" s="3">
        <f t="shared" ca="1" si="473"/>
        <v>3.3086985011048217E-2</v>
      </c>
      <c r="AP559" s="3">
        <f t="shared" ca="1" si="474"/>
        <v>3.3673930815921523E-2</v>
      </c>
      <c r="AQ559" s="3">
        <f t="shared" ca="1" si="475"/>
        <v>3.4306636593309223E-2</v>
      </c>
      <c r="AR559" s="3">
        <f t="shared" ca="1" si="476"/>
        <v>3.497670642242872E-2</v>
      </c>
      <c r="AS559" s="3">
        <f t="shared" ca="1" si="477"/>
        <v>3.5678987157111472E-2</v>
      </c>
      <c r="AT559" s="3">
        <f t="shared" ca="1" si="478"/>
        <v>3.641172575693586E-2</v>
      </c>
      <c r="AU559" s="3">
        <f t="shared" ca="1" si="479"/>
        <v>3.7174780997132818E-2</v>
      </c>
      <c r="AV559" s="3">
        <f t="shared" ca="1" si="480"/>
        <v>3.7966298411464532E-2</v>
      </c>
      <c r="AW559" s="3">
        <f t="shared" ca="1" si="481"/>
        <v>3.8779380735109434E-2</v>
      </c>
      <c r="AX559" s="3">
        <f t="shared" ca="1" si="482"/>
        <v>3.9601398968027016E-2</v>
      </c>
      <c r="AY559" s="3">
        <f t="shared" ca="1" si="483"/>
        <v>4.04197179444215E-2</v>
      </c>
      <c r="AZ559" s="3">
        <f t="shared" ca="1" si="432"/>
        <v>4.1234170596148333E-2</v>
      </c>
      <c r="BC559" s="3">
        <f t="shared" ca="1" si="484"/>
        <v>-0.89295369973116578</v>
      </c>
      <c r="BD559" s="3">
        <f t="shared" ca="1" si="484"/>
        <v>-1.2437708060116606</v>
      </c>
      <c r="BE559" s="3">
        <f t="shared" ca="1" si="484"/>
        <v>-0.69648683789206434</v>
      </c>
    </row>
    <row r="560" spans="1:57">
      <c r="A560" s="3">
        <f t="shared" si="433"/>
        <v>5.4799999999999276</v>
      </c>
      <c r="B560" s="3">
        <f t="shared" ca="1" si="434"/>
        <v>3.8414548658175757E-2</v>
      </c>
      <c r="C560" s="3">
        <f t="shared" ca="1" si="435"/>
        <v>3.9026954690623367E-2</v>
      </c>
      <c r="D560" s="3">
        <f t="shared" ca="1" si="436"/>
        <v>3.9521114608259168E-2</v>
      </c>
      <c r="E560" s="3">
        <f t="shared" ca="1" si="437"/>
        <v>3.9906186177810186E-2</v>
      </c>
      <c r="F560" s="3">
        <f t="shared" ca="1" si="438"/>
        <v>4.0189817655232538E-2</v>
      </c>
      <c r="G560" s="3">
        <f t="shared" ca="1" si="439"/>
        <v>4.037818972885647E-2</v>
      </c>
      <c r="H560" s="3">
        <f t="shared" ca="1" si="440"/>
        <v>4.0476466280065966E-2</v>
      </c>
      <c r="I560" s="3">
        <f t="shared" ca="1" si="441"/>
        <v>4.0489151344081181E-2</v>
      </c>
      <c r="J560" s="3">
        <f t="shared" ca="1" si="442"/>
        <v>4.0420290470254534E-2</v>
      </c>
      <c r="K560" s="3">
        <f t="shared" ca="1" si="443"/>
        <v>4.0273618533543033E-2</v>
      </c>
      <c r="L560" s="3">
        <f t="shared" ca="1" si="444"/>
        <v>4.0052751452286692E-2</v>
      </c>
      <c r="M560" s="3">
        <f t="shared" ca="1" si="445"/>
        <v>3.9761458778827162E-2</v>
      </c>
      <c r="N560" s="3">
        <f t="shared" ca="1" si="446"/>
        <v>3.9403988974723303E-2</v>
      </c>
      <c r="O560" s="3">
        <f t="shared" ca="1" si="447"/>
        <v>3.89853778204826E-2</v>
      </c>
      <c r="P560" s="3">
        <f t="shared" ca="1" si="448"/>
        <v>3.8511665701604983E-2</v>
      </c>
      <c r="Q560" s="3">
        <f t="shared" ca="1" si="449"/>
        <v>3.7989976568724687E-2</v>
      </c>
      <c r="R560" s="3">
        <f t="shared" ca="1" si="450"/>
        <v>3.7428452654232273E-2</v>
      </c>
      <c r="S560" s="3">
        <f t="shared" ca="1" si="451"/>
        <v>3.6836074885320452E-2</v>
      </c>
      <c r="T560" s="3">
        <f t="shared" ca="1" si="452"/>
        <v>3.622241691650014E-2</v>
      </c>
      <c r="U560" s="3">
        <f t="shared" ca="1" si="453"/>
        <v>3.5597379255229246E-2</v>
      </c>
      <c r="V560" s="3">
        <f t="shared" ca="1" si="454"/>
        <v>3.4970936236161272E-2</v>
      </c>
      <c r="W560" s="3">
        <f t="shared" ca="1" si="455"/>
        <v>3.4352912896531571E-2</v>
      </c>
      <c r="X560" s="3">
        <f t="shared" ca="1" si="456"/>
        <v>3.3752798616789655E-2</v>
      </c>
      <c r="Y560" s="3">
        <f t="shared" ca="1" si="457"/>
        <v>3.3179601173909827E-2</v>
      </c>
      <c r="Z560" s="3">
        <f t="shared" ca="1" si="458"/>
        <v>3.2641744917798685E-2</v>
      </c>
      <c r="AA560" s="3">
        <f t="shared" ca="1" si="459"/>
        <v>3.2147015163243038E-2</v>
      </c>
      <c r="AB560" s="3">
        <f t="shared" ca="1" si="460"/>
        <v>3.1702545202497573E-2</v>
      </c>
      <c r="AC560" s="3">
        <f t="shared" ca="1" si="461"/>
        <v>3.131483416254259E-2</v>
      </c>
      <c r="AD560" s="3">
        <f t="shared" ca="1" si="462"/>
        <v>3.0989777406462565E-2</v>
      </c>
      <c r="AE560" s="3">
        <f t="shared" ca="1" si="463"/>
        <v>3.0732690002064442E-2</v>
      </c>
      <c r="AF560" s="3">
        <f t="shared" ca="1" si="464"/>
        <v>3.0548308200459545E-2</v>
      </c>
      <c r="AG560" s="3">
        <f t="shared" ca="1" si="465"/>
        <v>3.0440759744136292E-2</v>
      </c>
      <c r="AH560" s="3">
        <f t="shared" ca="1" si="466"/>
        <v>3.0413495088093469E-2</v>
      </c>
      <c r="AI560" s="3">
        <f t="shared" ca="1" si="467"/>
        <v>3.0469165195449059E-2</v>
      </c>
      <c r="AJ560" s="3">
        <f t="shared" ca="1" si="468"/>
        <v>3.0609421756073101E-2</v>
      </c>
      <c r="AK560" s="3">
        <f t="shared" ca="1" si="469"/>
        <v>3.0834615121950733E-2</v>
      </c>
      <c r="AL560" s="3">
        <f t="shared" ca="1" si="470"/>
        <v>3.1143391304196598E-2</v>
      </c>
      <c r="AM560" s="3">
        <f t="shared" ca="1" si="471"/>
        <v>3.1532255197803401E-2</v>
      </c>
      <c r="AN560" s="3">
        <f t="shared" ca="1" si="472"/>
        <v>3.1995267220756581E-2</v>
      </c>
      <c r="AO560" s="3">
        <f t="shared" ca="1" si="473"/>
        <v>3.2524133399404048E-2</v>
      </c>
      <c r="AP560" s="3">
        <f t="shared" ca="1" si="474"/>
        <v>3.3108951002380239E-2</v>
      </c>
      <c r="AQ560" s="3">
        <f t="shared" ca="1" si="475"/>
        <v>3.3739685949264374E-2</v>
      </c>
      <c r="AR560" s="3">
        <f t="shared" ca="1" si="476"/>
        <v>3.4408056140771179E-2</v>
      </c>
      <c r="AS560" s="3">
        <f t="shared" ca="1" si="477"/>
        <v>3.5109025350192169E-2</v>
      </c>
      <c r="AT560" s="3">
        <f t="shared" ca="1" si="478"/>
        <v>3.5840921840996007E-2</v>
      </c>
      <c r="AU560" s="3">
        <f t="shared" ca="1" si="479"/>
        <v>3.6603619577201284E-2</v>
      </c>
      <c r="AV560" s="3">
        <f t="shared" ca="1" si="480"/>
        <v>3.73952133512125E-2</v>
      </c>
      <c r="AW560" s="3">
        <f t="shared" ca="1" si="481"/>
        <v>3.8208742355455926E-2</v>
      </c>
      <c r="AX560" s="3">
        <f t="shared" ca="1" si="482"/>
        <v>3.9031629895825669E-2</v>
      </c>
      <c r="AY560" s="3">
        <f t="shared" ca="1" si="483"/>
        <v>3.9851544340837854E-2</v>
      </c>
      <c r="AZ560" s="3">
        <f t="shared" ca="1" si="432"/>
        <v>4.0668455659570377E-2</v>
      </c>
      <c r="BC560" s="3">
        <f t="shared" ca="1" si="484"/>
        <v>-0.89599688815801048</v>
      </c>
      <c r="BD560" s="3">
        <f t="shared" ca="1" si="484"/>
        <v>8.7981099542208341E-2</v>
      </c>
      <c r="BE560" s="3">
        <f t="shared" ca="1" si="484"/>
        <v>0.32494954305322654</v>
      </c>
    </row>
    <row r="561" spans="1:57">
      <c r="A561" s="3">
        <f t="shared" si="433"/>
        <v>5.4899999999999274</v>
      </c>
      <c r="B561" s="3">
        <f t="shared" ca="1" si="434"/>
        <v>3.8181034758280642E-2</v>
      </c>
      <c r="C561" s="3">
        <f t="shared" ca="1" si="435"/>
        <v>3.8813370065070942E-2</v>
      </c>
      <c r="D561" s="3">
        <f t="shared" ca="1" si="436"/>
        <v>3.9323834222762262E-2</v>
      </c>
      <c r="E561" s="3">
        <f t="shared" ca="1" si="437"/>
        <v>3.9721736783207541E-2</v>
      </c>
      <c r="F561" s="3">
        <f t="shared" ca="1" si="438"/>
        <v>4.0014875798289953E-2</v>
      </c>
      <c r="G561" s="3">
        <f t="shared" ca="1" si="439"/>
        <v>4.0209588441291445E-2</v>
      </c>
      <c r="H561" s="3">
        <f t="shared" ca="1" si="440"/>
        <v>4.0311200343228347E-2</v>
      </c>
      <c r="I561" s="3">
        <f t="shared" ca="1" si="441"/>
        <v>4.0324379845293586E-2</v>
      </c>
      <c r="J561" s="3">
        <f t="shared" ca="1" si="442"/>
        <v>4.0253338646095448E-2</v>
      </c>
      <c r="K561" s="3">
        <f t="shared" ca="1" si="443"/>
        <v>4.0101980805659049E-2</v>
      </c>
      <c r="L561" s="3">
        <f t="shared" ca="1" si="444"/>
        <v>3.9874096353782654E-2</v>
      </c>
      <c r="M561" s="3">
        <f t="shared" ca="1" si="445"/>
        <v>3.9573635168421779E-2</v>
      </c>
      <c r="N561" s="3">
        <f t="shared" ca="1" si="446"/>
        <v>3.9205032110854909E-2</v>
      </c>
      <c r="O561" s="3">
        <f t="shared" ca="1" si="447"/>
        <v>3.8773513775621979E-2</v>
      </c>
      <c r="P561" s="3">
        <f t="shared" ca="1" si="448"/>
        <v>3.8285313140385711E-2</v>
      </c>
      <c r="Q561" s="3">
        <f t="shared" ca="1" si="449"/>
        <v>3.7747745741427891E-2</v>
      </c>
      <c r="R561" s="3">
        <f t="shared" ca="1" si="450"/>
        <v>3.7169142176548021E-2</v>
      </c>
      <c r="S561" s="3">
        <f t="shared" ca="1" si="451"/>
        <v>3.655866723720428E-2</v>
      </c>
      <c r="T561" s="3">
        <f t="shared" ca="1" si="452"/>
        <v>3.5926073566189355E-2</v>
      </c>
      <c r="U561" s="3">
        <f t="shared" ca="1" si="453"/>
        <v>3.5281436042355098E-2</v>
      </c>
      <c r="V561" s="3">
        <f t="shared" ca="1" si="454"/>
        <v>3.463489933606767E-2</v>
      </c>
      <c r="W561" s="3">
        <f t="shared" ca="1" si="455"/>
        <v>3.3996455486376823E-2</v>
      </c>
      <c r="X561" s="3">
        <f t="shared" ca="1" si="456"/>
        <v>3.3375758301908538E-2</v>
      </c>
      <c r="Y561" s="3">
        <f t="shared" ca="1" si="457"/>
        <v>3.2781978236407307E-2</v>
      </c>
      <c r="Z561" s="3">
        <f t="shared" ca="1" si="458"/>
        <v>3.2223701419220971E-2</v>
      </c>
      <c r="AA561" s="3">
        <f t="shared" ca="1" si="459"/>
        <v>3.1708874821659502E-2</v>
      </c>
      <c r="AB561" s="3">
        <f t="shared" ca="1" si="460"/>
        <v>3.124479380293943E-2</v>
      </c>
      <c r="AC561" s="3">
        <f t="shared" ca="1" si="461"/>
        <v>3.0838120131487089E-2</v>
      </c>
      <c r="AD561" s="3">
        <f t="shared" ca="1" si="462"/>
        <v>3.0494912159759E-2</v>
      </c>
      <c r="AE561" s="3">
        <f t="shared" ca="1" si="463"/>
        <v>3.0220647766324549E-2</v>
      </c>
      <c r="AF561" s="3">
        <f t="shared" ca="1" si="464"/>
        <v>3.0020225127705125E-2</v>
      </c>
      <c r="AG561" s="3">
        <f t="shared" ca="1" si="465"/>
        <v>2.9897932167012024E-2</v>
      </c>
      <c r="AH561" s="3">
        <f t="shared" ca="1" si="466"/>
        <v>2.9857376636743951E-2</v>
      </c>
      <c r="AI561" s="3">
        <f t="shared" ca="1" si="467"/>
        <v>2.9901362303135968E-2</v>
      </c>
      <c r="AJ561" s="3">
        <f t="shared" ca="1" si="468"/>
        <v>3.0031687071745805E-2</v>
      </c>
      <c r="AK561" s="3">
        <f t="shared" ca="1" si="469"/>
        <v>3.024883887124211E-2</v>
      </c>
      <c r="AL561" s="3">
        <f t="shared" ca="1" si="470"/>
        <v>3.0551591958973365E-2</v>
      </c>
      <c r="AM561" s="3">
        <f t="shared" ca="1" si="471"/>
        <v>3.0936572817045323E-2</v>
      </c>
      <c r="AN561" s="3">
        <f t="shared" ca="1" si="472"/>
        <v>3.1397964684678384E-2</v>
      </c>
      <c r="AO561" s="3">
        <f t="shared" ca="1" si="473"/>
        <v>3.1927610802376258E-2</v>
      </c>
      <c r="AP561" s="3">
        <f t="shared" ca="1" si="474"/>
        <v>3.2515774754916932E-2</v>
      </c>
      <c r="AQ561" s="3">
        <f t="shared" ca="1" si="475"/>
        <v>3.3152626099992526E-2</v>
      </c>
      <c r="AR561" s="3">
        <f t="shared" ca="1" si="476"/>
        <v>3.3830116041388678E-2</v>
      </c>
      <c r="AS561" s="3">
        <f t="shared" ca="1" si="477"/>
        <v>3.4543443979159934E-2</v>
      </c>
      <c r="AT561" s="3">
        <f t="shared" ca="1" si="478"/>
        <v>3.5291137577977548E-2</v>
      </c>
      <c r="AU561" s="3">
        <f t="shared" ca="1" si="479"/>
        <v>3.6073204091659213E-2</v>
      </c>
      <c r="AV561" s="3">
        <f t="shared" ca="1" si="480"/>
        <v>3.688780673483822E-2</v>
      </c>
      <c r="AW561" s="3">
        <f t="shared" ca="1" si="481"/>
        <v>3.7728042893776771E-2</v>
      </c>
      <c r="AX561" s="3">
        <f t="shared" ca="1" si="482"/>
        <v>3.8581512624485483E-2</v>
      </c>
      <c r="AY561" s="3">
        <f t="shared" ca="1" si="483"/>
        <v>3.9436303919464961E-2</v>
      </c>
      <c r="AZ561" s="3">
        <f t="shared" ca="1" si="432"/>
        <v>4.0292623199917707E-2</v>
      </c>
      <c r="BC561" s="3">
        <f t="shared" ca="1" si="484"/>
        <v>-0.62354997639112142</v>
      </c>
      <c r="BD561" s="3">
        <f t="shared" ca="1" si="484"/>
        <v>-0.55838870912668082</v>
      </c>
      <c r="BE561" s="3">
        <f t="shared" ca="1" si="484"/>
        <v>9.1296370899078383E-2</v>
      </c>
    </row>
    <row r="562" spans="1:57">
      <c r="A562" s="3">
        <f t="shared" si="433"/>
        <v>5.4999999999999272</v>
      </c>
      <c r="B562" s="3">
        <f t="shared" ca="1" si="434"/>
        <v>3.7905201024457741E-2</v>
      </c>
      <c r="C562" s="3">
        <f t="shared" ca="1" si="435"/>
        <v>3.8570244431256562E-2</v>
      </c>
      <c r="D562" s="3">
        <f t="shared" ca="1" si="436"/>
        <v>3.911331785555737E-2</v>
      </c>
      <c r="E562" s="3">
        <f t="shared" ca="1" si="437"/>
        <v>3.9543664273152944E-2</v>
      </c>
      <c r="F562" s="3">
        <f t="shared" ca="1" si="438"/>
        <v>3.9869013344232006E-2</v>
      </c>
      <c r="G562" s="3">
        <f t="shared" ca="1" si="439"/>
        <v>4.0095640510919732E-2</v>
      </c>
      <c r="H562" s="3">
        <f t="shared" ca="1" si="440"/>
        <v>4.0228814883589564E-2</v>
      </c>
      <c r="I562" s="3">
        <f t="shared" ca="1" si="441"/>
        <v>4.0273150824870804E-2</v>
      </c>
      <c r="J562" s="3">
        <f t="shared" ca="1" si="442"/>
        <v>4.023280792194181E-2</v>
      </c>
      <c r="K562" s="3">
        <f t="shared" ca="1" si="443"/>
        <v>4.0111641197021541E-2</v>
      </c>
      <c r="L562" s="3">
        <f t="shared" ca="1" si="444"/>
        <v>3.9913396594247599E-2</v>
      </c>
      <c r="M562" s="3">
        <f t="shared" ca="1" si="445"/>
        <v>3.96419861172694E-2</v>
      </c>
      <c r="N562" s="3">
        <f t="shared" ca="1" si="446"/>
        <v>3.9301812793969278E-2</v>
      </c>
      <c r="O562" s="3">
        <f t="shared" ca="1" si="447"/>
        <v>3.8898075747080159E-2</v>
      </c>
      <c r="P562" s="3">
        <f t="shared" ca="1" si="448"/>
        <v>3.8436982204895206E-2</v>
      </c>
      <c r="Q562" s="3">
        <f t="shared" ca="1" si="449"/>
        <v>3.7925820903536939E-2</v>
      </c>
      <c r="R562" s="3">
        <f t="shared" ca="1" si="450"/>
        <v>3.7372892394788873E-2</v>
      </c>
      <c r="S562" s="3">
        <f t="shared" ca="1" si="451"/>
        <v>3.6787326915452924E-2</v>
      </c>
      <c r="T562" s="3">
        <f t="shared" ca="1" si="452"/>
        <v>3.6178837682863736E-2</v>
      </c>
      <c r="U562" s="3">
        <f t="shared" ca="1" si="453"/>
        <v>3.5557455545151453E-2</v>
      </c>
      <c r="V562" s="3">
        <f t="shared" ca="1" si="454"/>
        <v>3.4933277120314847E-2</v>
      </c>
      <c r="W562" s="3">
        <f t="shared" ca="1" si="455"/>
        <v>3.4316243076343268E-2</v>
      </c>
      <c r="X562" s="3">
        <f t="shared" ca="1" si="456"/>
        <v>3.3715953293609012E-2</v>
      </c>
      <c r="Y562" s="3">
        <f t="shared" ca="1" si="457"/>
        <v>3.314152256327809E-2</v>
      </c>
      <c r="Z562" s="3">
        <f t="shared" ca="1" si="458"/>
        <v>3.2601480470279207E-2</v>
      </c>
      <c r="AA562" s="3">
        <f t="shared" ca="1" si="459"/>
        <v>3.2103717329252185E-2</v>
      </c>
      <c r="AB562" s="3">
        <f t="shared" ca="1" si="460"/>
        <v>3.1655472256463063E-2</v>
      </c>
      <c r="AC562" s="3">
        <f t="shared" ca="1" si="461"/>
        <v>3.1263351347340644E-2</v>
      </c>
      <c r="AD562" s="3">
        <f t="shared" ca="1" si="462"/>
        <v>3.0933357618739287E-2</v>
      </c>
      <c r="AE562" s="3">
        <f t="shared" ca="1" si="463"/>
        <v>3.0670913420881688E-2</v>
      </c>
      <c r="AF562" s="3">
        <f t="shared" ca="1" si="464"/>
        <v>3.0480860499401522E-2</v>
      </c>
      <c r="AG562" s="3">
        <f t="shared" ca="1" si="465"/>
        <v>3.0367428578968448E-2</v>
      </c>
      <c r="AH562" s="3">
        <f t="shared" ca="1" si="466"/>
        <v>3.0334164298291378E-2</v>
      </c>
      <c r="AI562" s="3">
        <f t="shared" ca="1" si="467"/>
        <v>3.0383805773571818E-2</v>
      </c>
      <c r="AJ562" s="3">
        <f t="shared" ca="1" si="468"/>
        <v>3.0518078631873048E-2</v>
      </c>
      <c r="AK562" s="3">
        <f t="shared" ca="1" si="469"/>
        <v>3.0737389870536182E-2</v>
      </c>
      <c r="AL562" s="3">
        <f t="shared" ca="1" si="470"/>
        <v>3.104042353855908E-2</v>
      </c>
      <c r="AM562" s="3">
        <f t="shared" ca="1" si="471"/>
        <v>3.1423709408440914E-2</v>
      </c>
      <c r="AN562" s="3">
        <f t="shared" ca="1" si="472"/>
        <v>3.1881335507093433E-2</v>
      </c>
      <c r="AO562" s="3">
        <f t="shared" ca="1" si="473"/>
        <v>3.2405064549813817E-2</v>
      </c>
      <c r="AP562" s="3">
        <f t="shared" ca="1" si="474"/>
        <v>3.298510886256098E-2</v>
      </c>
      <c r="AQ562" s="3">
        <f t="shared" ca="1" si="475"/>
        <v>3.3611623913037E-2</v>
      </c>
      <c r="AR562" s="3">
        <f t="shared" ca="1" si="476"/>
        <v>3.4276575933170267E-2</v>
      </c>
      <c r="AS562" s="3">
        <f t="shared" ca="1" si="477"/>
        <v>3.4975180903865061E-2</v>
      </c>
      <c r="AT562" s="3">
        <f t="shared" ca="1" si="478"/>
        <v>3.5705946247365131E-2</v>
      </c>
      <c r="AU562" s="3">
        <f t="shared" ca="1" si="479"/>
        <v>3.6468792888533795E-2</v>
      </c>
      <c r="AV562" s="3">
        <f t="shared" ca="1" si="480"/>
        <v>3.7261733938263222E-2</v>
      </c>
      <c r="AW562" s="3">
        <f t="shared" ca="1" si="481"/>
        <v>3.8077709026375126E-2</v>
      </c>
      <c r="AX562" s="3">
        <f t="shared" ca="1" si="482"/>
        <v>3.890428149507192E-2</v>
      </c>
      <c r="AY562" s="3">
        <f t="shared" ca="1" si="483"/>
        <v>3.9729736975999463E-2</v>
      </c>
      <c r="AZ562" s="3">
        <f t="shared" ca="1" si="432"/>
        <v>4.0554204669805236E-2</v>
      </c>
      <c r="BC562" s="3">
        <f t="shared" ca="1" si="484"/>
        <v>0.41734434875630377</v>
      </c>
      <c r="BD562" s="3">
        <f t="shared" ca="1" si="484"/>
        <v>0.72187794220695078</v>
      </c>
      <c r="BE562" s="3">
        <f t="shared" ca="1" si="484"/>
        <v>0.63174475961374377</v>
      </c>
    </row>
    <row r="563" spans="1:57">
      <c r="A563" s="3">
        <f t="shared" si="433"/>
        <v>5.509999999999927</v>
      </c>
      <c r="B563" s="3">
        <f t="shared" ca="1" si="434"/>
        <v>3.7567295572848929E-2</v>
      </c>
      <c r="C563" s="3">
        <f t="shared" ca="1" si="435"/>
        <v>3.8276232741346172E-2</v>
      </c>
      <c r="D563" s="3">
        <f t="shared" ca="1" si="436"/>
        <v>3.8859872198757944E-2</v>
      </c>
      <c r="E563" s="3">
        <f t="shared" ca="1" si="437"/>
        <v>3.9327550474654006E-2</v>
      </c>
      <c r="F563" s="3">
        <f t="shared" ca="1" si="438"/>
        <v>3.9687089136889134E-2</v>
      </c>
      <c r="G563" s="3">
        <f t="shared" ca="1" si="439"/>
        <v>3.9944862166791828E-2</v>
      </c>
      <c r="H563" s="3">
        <f t="shared" ca="1" si="440"/>
        <v>4.0106242371083997E-2</v>
      </c>
      <c r="I563" s="3">
        <f t="shared" ca="1" si="441"/>
        <v>4.017595033732381E-2</v>
      </c>
      <c r="J563" s="3">
        <f t="shared" ca="1" si="442"/>
        <v>4.0158253768881949E-2</v>
      </c>
      <c r="K563" s="3">
        <f t="shared" ca="1" si="443"/>
        <v>4.0057118915363905E-2</v>
      </c>
      <c r="L563" s="3">
        <f t="shared" ca="1" si="444"/>
        <v>3.9876407925623511E-2</v>
      </c>
      <c r="M563" s="3">
        <f t="shared" ca="1" si="445"/>
        <v>3.9620155215972064E-2</v>
      </c>
      <c r="N563" s="3">
        <f t="shared" ca="1" si="446"/>
        <v>3.9292892234277337E-2</v>
      </c>
      <c r="O563" s="3">
        <f t="shared" ca="1" si="447"/>
        <v>3.8899950832063775E-2</v>
      </c>
      <c r="P563" s="3">
        <f t="shared" ca="1" si="448"/>
        <v>3.8447672633388982E-2</v>
      </c>
      <c r="Q563" s="3">
        <f t="shared" ca="1" si="449"/>
        <v>3.7943479675448852E-2</v>
      </c>
      <c r="R563" s="3">
        <f t="shared" ca="1" si="450"/>
        <v>3.7395802539987928E-2</v>
      </c>
      <c r="S563" s="3">
        <f t="shared" ca="1" si="451"/>
        <v>3.6813896977885605E-2</v>
      </c>
      <c r="T563" s="3">
        <f t="shared" ca="1" si="452"/>
        <v>3.6207596855062994E-2</v>
      </c>
      <c r="U563" s="3">
        <f t="shared" ca="1" si="453"/>
        <v>3.558704907464541E-2</v>
      </c>
      <c r="V563" s="3">
        <f t="shared" ca="1" si="454"/>
        <v>3.4962462302040177E-2</v>
      </c>
      <c r="W563" s="3">
        <f t="shared" ca="1" si="455"/>
        <v>3.4343885949182154E-2</v>
      </c>
      <c r="X563" s="3">
        <f t="shared" ca="1" si="456"/>
        <v>3.3741026099653251E-2</v>
      </c>
      <c r="Y563" s="3">
        <f t="shared" ca="1" si="457"/>
        <v>3.316310203055399E-2</v>
      </c>
      <c r="Z563" s="3">
        <f t="shared" ca="1" si="458"/>
        <v>3.2618746946298668E-2</v>
      </c>
      <c r="AA563" s="3">
        <f t="shared" ca="1" si="459"/>
        <v>3.2115954679281203E-2</v>
      </c>
      <c r="AB563" s="3">
        <f t="shared" ca="1" si="460"/>
        <v>3.1662068280365947E-2</v>
      </c>
      <c r="AC563" s="3">
        <f t="shared" ca="1" si="461"/>
        <v>3.1263798344881889E-2</v>
      </c>
      <c r="AD563" s="3">
        <f t="shared" ca="1" si="462"/>
        <v>3.0927252716376114E-2</v>
      </c>
      <c r="AE563" s="3">
        <f t="shared" ca="1" si="463"/>
        <v>3.0657958364823608E-2</v>
      </c>
      <c r="AF563" s="3">
        <f t="shared" ca="1" si="464"/>
        <v>3.0460860735769039E-2</v>
      </c>
      <c r="AG563" s="3">
        <f t="shared" ca="1" si="465"/>
        <v>3.0340291463283261E-2</v>
      </c>
      <c r="AH563" s="3">
        <f t="shared" ca="1" si="466"/>
        <v>3.0299896147710306E-2</v>
      </c>
      <c r="AI563" s="3">
        <f t="shared" ca="1" si="467"/>
        <v>3.0342507288798698E-2</v>
      </c>
      <c r="AJ563" s="3">
        <f t="shared" ca="1" si="468"/>
        <v>3.0469938228210387E-2</v>
      </c>
      <c r="AK563" s="3">
        <f t="shared" ca="1" si="469"/>
        <v>3.06826750125683E-2</v>
      </c>
      <c r="AL563" s="3">
        <f t="shared" ca="1" si="470"/>
        <v>3.097947151864433E-2</v>
      </c>
      <c r="AM563" s="3">
        <f t="shared" ca="1" si="471"/>
        <v>3.1356921005426829E-2</v>
      </c>
      <c r="AN563" s="3">
        <f t="shared" ca="1" si="472"/>
        <v>3.1809176747410711E-2</v>
      </c>
      <c r="AO563" s="3">
        <f t="shared" ca="1" si="473"/>
        <v>3.232808168616419E-2</v>
      </c>
      <c r="AP563" s="3">
        <f t="shared" ca="1" si="474"/>
        <v>3.290395779835345E-2</v>
      </c>
      <c r="AQ563" s="3">
        <f t="shared" ca="1" si="475"/>
        <v>3.3527107210203008E-2</v>
      </c>
      <c r="AR563" s="3">
        <f t="shared" ca="1" si="476"/>
        <v>3.4189671378987894E-2</v>
      </c>
      <c r="AS563" s="3">
        <f t="shared" ca="1" si="477"/>
        <v>3.4887042296146413E-2</v>
      </c>
      <c r="AT563" s="3">
        <f t="shared" ca="1" si="478"/>
        <v>3.5617865985914023E-2</v>
      </c>
      <c r="AU563" s="3">
        <f t="shared" ca="1" si="479"/>
        <v>3.6382135934853746E-2</v>
      </c>
      <c r="AV563" s="3">
        <f t="shared" ca="1" si="480"/>
        <v>3.7177875163212436E-2</v>
      </c>
      <c r="AW563" s="3">
        <f t="shared" ca="1" si="481"/>
        <v>3.7998028131373728E-2</v>
      </c>
      <c r="AX563" s="3">
        <f t="shared" ca="1" si="482"/>
        <v>3.8830286320940724E-2</v>
      </c>
      <c r="AY563" s="3">
        <f t="shared" ca="1" si="483"/>
        <v>3.9663287671660295E-2</v>
      </c>
      <c r="AZ563" s="3">
        <f t="shared" ca="1" si="432"/>
        <v>4.0497296189637703E-2</v>
      </c>
      <c r="BC563" s="3">
        <f t="shared" ca="1" si="484"/>
        <v>-8.6958547815426002E-2</v>
      </c>
      <c r="BD563" s="3">
        <f t="shared" ca="1" si="484"/>
        <v>7.1940319970374311E-2</v>
      </c>
      <c r="BE563" s="3">
        <f t="shared" ca="1" si="484"/>
        <v>0.56771004813427339</v>
      </c>
    </row>
    <row r="564" spans="1:57">
      <c r="A564" s="3">
        <f t="shared" si="433"/>
        <v>5.5199999999999267</v>
      </c>
      <c r="B564" s="3">
        <f t="shared" ca="1" si="434"/>
        <v>3.6838384423347484E-2</v>
      </c>
      <c r="C564" s="3">
        <f t="shared" ca="1" si="435"/>
        <v>3.759640772040982E-2</v>
      </c>
      <c r="D564" s="3">
        <f t="shared" ca="1" si="436"/>
        <v>3.8226583674315875E-2</v>
      </c>
      <c r="E564" s="3">
        <f t="shared" ca="1" si="437"/>
        <v>3.8738290023001991E-2</v>
      </c>
      <c r="F564" s="3">
        <f t="shared" ca="1" si="438"/>
        <v>3.9139388062131561E-2</v>
      </c>
      <c r="G564" s="3">
        <f t="shared" ca="1" si="439"/>
        <v>3.9436298102891135E-2</v>
      </c>
      <c r="H564" s="3">
        <f t="shared" ca="1" si="440"/>
        <v>3.9634444386434507E-2</v>
      </c>
      <c r="I564" s="3">
        <f t="shared" ca="1" si="441"/>
        <v>3.9738601450585789E-2</v>
      </c>
      <c r="J564" s="3">
        <f t="shared" ca="1" si="442"/>
        <v>3.9753092864643701E-2</v>
      </c>
      <c r="K564" s="3">
        <f t="shared" ca="1" si="443"/>
        <v>3.9681943892658687E-2</v>
      </c>
      <c r="L564" s="3">
        <f t="shared" ca="1" si="444"/>
        <v>3.9529080699871523E-2</v>
      </c>
      <c r="M564" s="3">
        <f t="shared" ca="1" si="445"/>
        <v>3.9298607922913682E-2</v>
      </c>
      <c r="N564" s="3">
        <f t="shared" ca="1" si="446"/>
        <v>3.8995133203326302E-2</v>
      </c>
      <c r="O564" s="3">
        <f t="shared" ca="1" si="447"/>
        <v>3.8624068842276635E-2</v>
      </c>
      <c r="P564" s="3">
        <f t="shared" ca="1" si="448"/>
        <v>3.8191838525204719E-2</v>
      </c>
      <c r="Q564" s="3">
        <f t="shared" ca="1" si="449"/>
        <v>3.7705945212469401E-2</v>
      </c>
      <c r="R564" s="3">
        <f t="shared" ca="1" si="450"/>
        <v>3.7174897112970381E-2</v>
      </c>
      <c r="S564" s="3">
        <f t="shared" ca="1" si="451"/>
        <v>3.6608023081866524E-2</v>
      </c>
      <c r="T564" s="3">
        <f t="shared" ca="1" si="452"/>
        <v>3.6015225229305427E-2</v>
      </c>
      <c r="U564" s="3">
        <f t="shared" ca="1" si="453"/>
        <v>3.5406714120767638E-2</v>
      </c>
      <c r="V564" s="3">
        <f t="shared" ca="1" si="454"/>
        <v>3.4792758090511591E-2</v>
      </c>
      <c r="W564" s="3">
        <f t="shared" ca="1" si="455"/>
        <v>3.4183462931114766E-2</v>
      </c>
      <c r="X564" s="3">
        <f t="shared" ca="1" si="456"/>
        <v>3.3588588582534995E-2</v>
      </c>
      <c r="Y564" s="3">
        <f t="shared" ca="1" si="457"/>
        <v>3.3017406477990133E-2</v>
      </c>
      <c r="Z564" s="3">
        <f t="shared" ca="1" si="458"/>
        <v>3.2478601126857284E-2</v>
      </c>
      <c r="AA564" s="3">
        <f t="shared" ca="1" si="459"/>
        <v>3.1980217575133141E-2</v>
      </c>
      <c r="AB564" s="3">
        <f t="shared" ca="1" si="460"/>
        <v>3.1529650507098231E-2</v>
      </c>
      <c r="AC564" s="3">
        <f t="shared" ca="1" si="461"/>
        <v>3.11336627120294E-2</v>
      </c>
      <c r="AD564" s="3">
        <f t="shared" ca="1" si="462"/>
        <v>3.079841454353946E-2</v>
      </c>
      <c r="AE564" s="3">
        <f t="shared" ca="1" si="463"/>
        <v>3.0529485260470682E-2</v>
      </c>
      <c r="AF564" s="3">
        <f t="shared" ca="1" si="464"/>
        <v>3.0331871659980348E-2</v>
      </c>
      <c r="AG564" s="3">
        <f t="shared" ca="1" si="465"/>
        <v>3.0209954914097E-2</v>
      </c>
      <c r="AH564" s="3">
        <f t="shared" ca="1" si="466"/>
        <v>3.0167427180749846E-2</v>
      </c>
      <c r="AI564" s="3">
        <f t="shared" ca="1" si="467"/>
        <v>3.0207162897367273E-2</v>
      </c>
      <c r="AJ564" s="3">
        <f t="shared" ca="1" si="468"/>
        <v>3.033101063441539E-2</v>
      </c>
      <c r="AK564" s="3">
        <f t="shared" ca="1" si="469"/>
        <v>3.0539482990880593E-2</v>
      </c>
      <c r="AL564" s="3">
        <f t="shared" ca="1" si="470"/>
        <v>3.0831351231994923E-2</v>
      </c>
      <c r="AM564" s="3">
        <f t="shared" ca="1" si="471"/>
        <v>3.1203219825969616E-2</v>
      </c>
      <c r="AN564" s="3">
        <f t="shared" ca="1" si="472"/>
        <v>3.1649255281968318E-2</v>
      </c>
      <c r="AO564" s="3">
        <f t="shared" ca="1" si="473"/>
        <v>3.216132904383083E-2</v>
      </c>
      <c r="AP564" s="3">
        <f t="shared" ca="1" si="474"/>
        <v>3.272982116659872E-2</v>
      </c>
      <c r="AQ564" s="3">
        <f t="shared" ca="1" si="475"/>
        <v>3.3345128693867229E-2</v>
      </c>
      <c r="AR564" s="3">
        <f t="shared" ca="1" si="476"/>
        <v>3.3999516011473628E-2</v>
      </c>
      <c r="AS564" s="3">
        <f t="shared" ca="1" si="477"/>
        <v>3.4688498060731175E-2</v>
      </c>
      <c r="AT564" s="3">
        <f t="shared" ca="1" si="478"/>
        <v>3.5410805834573039E-2</v>
      </c>
      <c r="AU564" s="3">
        <f t="shared" ca="1" si="479"/>
        <v>3.6166451815726863E-2</v>
      </c>
      <c r="AV564" s="3">
        <f t="shared" ca="1" si="480"/>
        <v>3.6953416519730137E-2</v>
      </c>
      <c r="AW564" s="3">
        <f t="shared" ca="1" si="481"/>
        <v>3.7764599391217006E-2</v>
      </c>
      <c r="AX564" s="3">
        <f t="shared" ca="1" si="482"/>
        <v>3.8587772222077099E-2</v>
      </c>
      <c r="AY564" s="3">
        <f t="shared" ca="1" si="483"/>
        <v>3.9411868597617243E-2</v>
      </c>
      <c r="AZ564" s="3">
        <f t="shared" ca="1" si="432"/>
        <v>4.0237192421715556E-2</v>
      </c>
      <c r="BC564" s="3">
        <f t="shared" ca="1" si="484"/>
        <v>-0.38814749536580706</v>
      </c>
      <c r="BD564" s="3">
        <f t="shared" ca="1" si="484"/>
        <v>0.40929390174270264</v>
      </c>
      <c r="BE564" s="3">
        <f t="shared" ca="1" si="484"/>
        <v>0.73235646211628769</v>
      </c>
    </row>
    <row r="565" spans="1:57">
      <c r="A565" s="3">
        <f t="shared" si="433"/>
        <v>5.5299999999999265</v>
      </c>
      <c r="B565" s="3">
        <f t="shared" ca="1" si="434"/>
        <v>3.6793116881493636E-2</v>
      </c>
      <c r="C565" s="3">
        <f t="shared" ca="1" si="435"/>
        <v>3.7463433255993044E-2</v>
      </c>
      <c r="D565" s="3">
        <f t="shared" ca="1" si="436"/>
        <v>3.8020287540753615E-2</v>
      </c>
      <c r="E565" s="3">
        <f t="shared" ca="1" si="437"/>
        <v>3.847239371727805E-2</v>
      </c>
      <c r="F565" s="3">
        <f t="shared" ca="1" si="438"/>
        <v>3.8826948005890295E-2</v>
      </c>
      <c r="G565" s="3">
        <f t="shared" ca="1" si="439"/>
        <v>3.9089712214537338E-2</v>
      </c>
      <c r="H565" s="3">
        <f t="shared" ca="1" si="440"/>
        <v>3.9265457133932508E-2</v>
      </c>
      <c r="I565" s="3">
        <f t="shared" ca="1" si="441"/>
        <v>3.9358306355290022E-2</v>
      </c>
      <c r="J565" s="3">
        <f t="shared" ca="1" si="442"/>
        <v>3.9371934441617913E-2</v>
      </c>
      <c r="K565" s="3">
        <f t="shared" ca="1" si="443"/>
        <v>3.9309720836261344E-2</v>
      </c>
      <c r="L565" s="3">
        <f t="shared" ca="1" si="444"/>
        <v>3.9174950909737653E-2</v>
      </c>
      <c r="M565" s="3">
        <f t="shared" ca="1" si="445"/>
        <v>3.897109470327649E-2</v>
      </c>
      <c r="N565" s="3">
        <f t="shared" ca="1" si="446"/>
        <v>3.8702131202022684E-2</v>
      </c>
      <c r="O565" s="3">
        <f t="shared" ca="1" si="447"/>
        <v>3.8372848253832012E-2</v>
      </c>
      <c r="P565" s="3">
        <f t="shared" ca="1" si="448"/>
        <v>3.7989046647573493E-2</v>
      </c>
      <c r="Q565" s="3">
        <f t="shared" ca="1" si="449"/>
        <v>3.7557605265659717E-2</v>
      </c>
      <c r="R565" s="3">
        <f t="shared" ca="1" si="450"/>
        <v>3.7086404918498968E-2</v>
      </c>
      <c r="S565" s="3">
        <f t="shared" ca="1" si="451"/>
        <v>3.6584142533139449E-2</v>
      </c>
      <c r="T565" s="3">
        <f t="shared" ca="1" si="452"/>
        <v>3.6060083437128763E-2</v>
      </c>
      <c r="U565" s="3">
        <f t="shared" ca="1" si="453"/>
        <v>3.5523796843243527E-2</v>
      </c>
      <c r="V565" s="3">
        <f t="shared" ca="1" si="454"/>
        <v>3.4984905753640078E-2</v>
      </c>
      <c r="W565" s="3">
        <f t="shared" ca="1" si="455"/>
        <v>3.44528673558641E-2</v>
      </c>
      <c r="X565" s="3">
        <f t="shared" ca="1" si="456"/>
        <v>3.3936790477055119E-2</v>
      </c>
      <c r="Y565" s="3">
        <f t="shared" ca="1" si="457"/>
        <v>3.3445293754336178E-2</v>
      </c>
      <c r="Z565" s="3">
        <f t="shared" ca="1" si="458"/>
        <v>3.2986408065030913E-2</v>
      </c>
      <c r="AA565" s="3">
        <f t="shared" ca="1" si="459"/>
        <v>3.2567524741946005E-2</v>
      </c>
      <c r="AB565" s="3">
        <f t="shared" ca="1" si="460"/>
        <v>3.2195385178799718E-2</v>
      </c>
      <c r="AC565" s="3">
        <f t="shared" ca="1" si="461"/>
        <v>3.1876099429950053E-2</v>
      </c>
      <c r="AD565" s="3">
        <f t="shared" ca="1" si="462"/>
        <v>3.1615175419462516E-2</v>
      </c>
      <c r="AE565" s="3">
        <f t="shared" ca="1" si="463"/>
        <v>3.1417539741112513E-2</v>
      </c>
      <c r="AF565" s="3">
        <f t="shared" ca="1" si="464"/>
        <v>3.1287535572207772E-2</v>
      </c>
      <c r="AG565" s="3">
        <f t="shared" ca="1" si="465"/>
        <v>3.1228888627938003E-2</v>
      </c>
      <c r="AH565" s="3">
        <f t="shared" ca="1" si="466"/>
        <v>3.1244632596230441E-2</v>
      </c>
      <c r="AI565" s="3">
        <f t="shared" ca="1" si="467"/>
        <v>3.1336978782826742E-2</v>
      </c>
      <c r="AJ565" s="3">
        <f t="shared" ca="1" si="468"/>
        <v>3.1507105878279304E-2</v>
      </c>
      <c r="AK565" s="3">
        <f t="shared" ca="1" si="469"/>
        <v>3.1754847915470862E-2</v>
      </c>
      <c r="AL565" s="3">
        <f t="shared" ca="1" si="470"/>
        <v>3.2078288489319789E-2</v>
      </c>
      <c r="AM565" s="3">
        <f t="shared" ca="1" si="471"/>
        <v>3.2473338382580069E-2</v>
      </c>
      <c r="AN565" s="3">
        <f t="shared" ca="1" si="472"/>
        <v>3.2933472709247083E-2</v>
      </c>
      <c r="AO565" s="3">
        <f t="shared" ca="1" si="473"/>
        <v>3.3449887071765202E-2</v>
      </c>
      <c r="AP565" s="3">
        <f t="shared" ca="1" si="474"/>
        <v>3.4012315405142247E-2</v>
      </c>
      <c r="AQ565" s="3">
        <f t="shared" ca="1" si="475"/>
        <v>3.4610545295378943E-2</v>
      </c>
      <c r="AR565" s="3">
        <f t="shared" ca="1" si="476"/>
        <v>3.5236259122111986E-2</v>
      </c>
      <c r="AS565" s="3">
        <f t="shared" ca="1" si="477"/>
        <v>3.5884389081716983E-2</v>
      </c>
      <c r="AT565" s="3">
        <f t="shared" ca="1" si="478"/>
        <v>3.6553044881185111E-2</v>
      </c>
      <c r="AU565" s="3">
        <f t="shared" ca="1" si="479"/>
        <v>3.7241551834202059E-2</v>
      </c>
      <c r="AV565" s="3">
        <f t="shared" ca="1" si="480"/>
        <v>3.79471429661861E-2</v>
      </c>
      <c r="AW565" s="3">
        <f t="shared" ca="1" si="481"/>
        <v>3.8661970277353554E-2</v>
      </c>
      <c r="AX565" s="3">
        <f t="shared" ca="1" si="482"/>
        <v>3.937318524139697E-2</v>
      </c>
      <c r="AY565" s="3">
        <f t="shared" ca="1" si="483"/>
        <v>4.0069307039038327E-2</v>
      </c>
      <c r="AZ565" s="3">
        <f t="shared" ca="1" si="432"/>
        <v>4.0749969333158081E-2</v>
      </c>
      <c r="BC565" s="3">
        <f t="shared" ca="1" si="484"/>
        <v>0.74214681900052959</v>
      </c>
      <c r="BD565" s="3">
        <f t="shared" ca="1" si="484"/>
        <v>2.0419357039693722</v>
      </c>
      <c r="BE565" s="3">
        <f t="shared" ca="1" si="484"/>
        <v>-0.39688331570273849</v>
      </c>
    </row>
    <row r="566" spans="1:57">
      <c r="A566" s="3">
        <f t="shared" si="433"/>
        <v>5.5399999999999263</v>
      </c>
      <c r="B566" s="3">
        <f t="shared" ca="1" si="434"/>
        <v>3.6872704426085298E-2</v>
      </c>
      <c r="C566" s="3">
        <f t="shared" ca="1" si="435"/>
        <v>3.7591901234203327E-2</v>
      </c>
      <c r="D566" s="3">
        <f t="shared" ca="1" si="436"/>
        <v>3.8195837526337872E-2</v>
      </c>
      <c r="E566" s="3">
        <f t="shared" ca="1" si="437"/>
        <v>3.8693226715177685E-2</v>
      </c>
      <c r="F566" s="3">
        <f t="shared" ca="1" si="438"/>
        <v>3.9091263291147094E-2</v>
      </c>
      <c r="G566" s="3">
        <f t="shared" ca="1" si="439"/>
        <v>3.9395713874007351E-2</v>
      </c>
      <c r="H566" s="3">
        <f t="shared" ca="1" si="440"/>
        <v>3.9611359068105742E-2</v>
      </c>
      <c r="I566" s="3">
        <f t="shared" ca="1" si="441"/>
        <v>3.9742334770850804E-2</v>
      </c>
      <c r="J566" s="3">
        <f t="shared" ca="1" si="442"/>
        <v>3.9792329816669414E-2</v>
      </c>
      <c r="K566" s="3">
        <f t="shared" ca="1" si="443"/>
        <v>3.9764741142718933E-2</v>
      </c>
      <c r="L566" s="3">
        <f t="shared" ca="1" si="444"/>
        <v>3.9662876662777506E-2</v>
      </c>
      <c r="M566" s="3">
        <f t="shared" ca="1" si="445"/>
        <v>3.9490235155450894E-2</v>
      </c>
      <c r="N566" s="3">
        <f t="shared" ca="1" si="446"/>
        <v>3.925083024754715E-2</v>
      </c>
      <c r="O566" s="3">
        <f t="shared" ca="1" si="447"/>
        <v>3.894948857874321E-2</v>
      </c>
      <c r="P566" s="3">
        <f t="shared" ca="1" si="448"/>
        <v>3.8592051231707392E-2</v>
      </c>
      <c r="Q566" s="3">
        <f t="shared" ca="1" si="449"/>
        <v>3.8185436158492951E-2</v>
      </c>
      <c r="R566" s="3">
        <f t="shared" ca="1" si="450"/>
        <v>3.77375598944222E-2</v>
      </c>
      <c r="S566" s="3">
        <f t="shared" ca="1" si="451"/>
        <v>3.7257150555340728E-2</v>
      </c>
      <c r="T566" s="3">
        <f t="shared" ca="1" si="452"/>
        <v>3.6753499808791876E-2</v>
      </c>
      <c r="U566" s="3">
        <f t="shared" ca="1" si="453"/>
        <v>3.6236198649258214E-2</v>
      </c>
      <c r="V566" s="3">
        <f t="shared" ca="1" si="454"/>
        <v>3.5714887895333197E-2</v>
      </c>
      <c r="W566" s="3">
        <f t="shared" ca="1" si="455"/>
        <v>3.5199039293372814E-2</v>
      </c>
      <c r="X566" s="3">
        <f t="shared" ca="1" si="456"/>
        <v>3.4697773738030582E-2</v>
      </c>
      <c r="Y566" s="3">
        <f t="shared" ca="1" si="457"/>
        <v>3.4219720267613385E-2</v>
      </c>
      <c r="Z566" s="3">
        <f t="shared" ca="1" si="458"/>
        <v>3.3772919339766491E-2</v>
      </c>
      <c r="AA566" s="3">
        <f t="shared" ca="1" si="459"/>
        <v>3.3364771796556947E-2</v>
      </c>
      <c r="AB566" s="3">
        <f t="shared" ca="1" si="460"/>
        <v>3.300202896625145E-2</v>
      </c>
      <c r="AC566" s="3">
        <f t="shared" ca="1" si="461"/>
        <v>3.2690811388394414E-2</v>
      </c>
      <c r="AD566" s="3">
        <f t="shared" ca="1" si="462"/>
        <v>3.2436637766791468E-2</v>
      </c>
      <c r="AE566" s="3">
        <f t="shared" ca="1" si="463"/>
        <v>3.2244445225053341E-2</v>
      </c>
      <c r="AF566" s="3">
        <f t="shared" ca="1" si="464"/>
        <v>3.2118586497896236E-2</v>
      </c>
      <c r="AG566" s="3">
        <f t="shared" ca="1" si="465"/>
        <v>3.2062794997405594E-2</v>
      </c>
      <c r="AH566" s="3">
        <f t="shared" ca="1" si="466"/>
        <v>3.2080109062270816E-2</v>
      </c>
      <c r="AI566" s="3">
        <f t="shared" ca="1" si="467"/>
        <v>3.217273994558012E-2</v>
      </c>
      <c r="AJ566" s="3">
        <f t="shared" ca="1" si="468"/>
        <v>3.2341859498246195E-2</v>
      </c>
      <c r="AK566" s="3">
        <f t="shared" ca="1" si="469"/>
        <v>3.2587286218961765E-2</v>
      </c>
      <c r="AL566" s="3">
        <f t="shared" ca="1" si="470"/>
        <v>3.2907079126026494E-2</v>
      </c>
      <c r="AM566" s="3">
        <f t="shared" ca="1" si="471"/>
        <v>3.3297118576540698E-2</v>
      </c>
      <c r="AN566" s="3">
        <f t="shared" ca="1" si="472"/>
        <v>3.3750851814404778E-2</v>
      </c>
      <c r="AO566" s="3">
        <f t="shared" ca="1" si="473"/>
        <v>3.4259462409092764E-2</v>
      </c>
      <c r="AP566" s="3">
        <f t="shared" ca="1" si="474"/>
        <v>3.4812702122825313E-2</v>
      </c>
      <c r="AQ566" s="3">
        <f t="shared" ca="1" si="475"/>
        <v>3.5400412847034358E-2</v>
      </c>
      <c r="AR566" s="3">
        <f t="shared" ca="1" si="476"/>
        <v>3.6014358154379089E-2</v>
      </c>
      <c r="AS566" s="3">
        <f t="shared" ca="1" si="477"/>
        <v>3.6649549939475223E-2</v>
      </c>
      <c r="AT566" s="3">
        <f t="shared" ca="1" si="478"/>
        <v>3.7304138519707736E-2</v>
      </c>
      <c r="AU566" s="3">
        <f t="shared" ca="1" si="479"/>
        <v>3.7977424047296683E-2</v>
      </c>
      <c r="AV566" s="3">
        <f t="shared" ca="1" si="480"/>
        <v>3.8666555272452954E-2</v>
      </c>
      <c r="AW566" s="3">
        <f t="shared" ca="1" si="481"/>
        <v>3.9363602507497299E-2</v>
      </c>
      <c r="AX566" s="3">
        <f t="shared" ca="1" si="482"/>
        <v>4.0055764240195239E-2</v>
      </c>
      <c r="AY566" s="3">
        <f t="shared" ca="1" si="483"/>
        <v>4.0731803343953488E-2</v>
      </c>
      <c r="AZ566" s="3">
        <f t="shared" ca="1" si="432"/>
        <v>4.1391693598514218E-2</v>
      </c>
      <c r="BC566" s="3">
        <f t="shared" ca="1" si="484"/>
        <v>1.0248982602451369</v>
      </c>
      <c r="BD566" s="3">
        <f t="shared" ca="1" si="484"/>
        <v>0.61328113326244083</v>
      </c>
      <c r="BE566" s="3">
        <f t="shared" ca="1" si="484"/>
        <v>0.78889773011574249</v>
      </c>
    </row>
    <row r="567" spans="1:57">
      <c r="A567" s="3">
        <f t="shared" si="433"/>
        <v>5.5499999999999261</v>
      </c>
      <c r="B567" s="3">
        <f t="shared" ca="1" si="434"/>
        <v>3.7108400027090087E-2</v>
      </c>
      <c r="C567" s="3">
        <f t="shared" ca="1" si="435"/>
        <v>3.7863718339597327E-2</v>
      </c>
      <c r="D567" s="3">
        <f t="shared" ca="1" si="436"/>
        <v>3.8501052351685827E-2</v>
      </c>
      <c r="E567" s="3">
        <f t="shared" ca="1" si="437"/>
        <v>3.9029188443755039E-2</v>
      </c>
      <c r="F567" s="3">
        <f t="shared" ca="1" si="438"/>
        <v>3.9455393066910288E-2</v>
      </c>
      <c r="G567" s="3">
        <f t="shared" ca="1" si="439"/>
        <v>3.9785511312509833E-2</v>
      </c>
      <c r="H567" s="3">
        <f t="shared" ca="1" si="440"/>
        <v>4.0024407208132461E-2</v>
      </c>
      <c r="I567" s="3">
        <f t="shared" ca="1" si="441"/>
        <v>4.0176302556431877E-2</v>
      </c>
      <c r="J567" s="3">
        <f t="shared" ca="1" si="442"/>
        <v>4.0244974087448017E-2</v>
      </c>
      <c r="K567" s="3">
        <f t="shared" ca="1" si="443"/>
        <v>4.0233909892885757E-2</v>
      </c>
      <c r="L567" s="3">
        <f t="shared" ca="1" si="444"/>
        <v>4.014651411341269E-2</v>
      </c>
      <c r="M567" s="3">
        <f t="shared" ca="1" si="445"/>
        <v>3.9986387942842788E-2</v>
      </c>
      <c r="N567" s="3">
        <f t="shared" ca="1" si="446"/>
        <v>3.9757653292396833E-2</v>
      </c>
      <c r="O567" s="3">
        <f t="shared" ca="1" si="447"/>
        <v>3.9465249183358836E-2</v>
      </c>
      <c r="P567" s="3">
        <f t="shared" ca="1" si="448"/>
        <v>3.9115130527459574E-2</v>
      </c>
      <c r="Q567" s="3">
        <f t="shared" ca="1" si="449"/>
        <v>3.8714327839244798E-2</v>
      </c>
      <c r="R567" s="3">
        <f t="shared" ca="1" si="450"/>
        <v>3.8270866847974851E-2</v>
      </c>
      <c r="S567" s="3">
        <f t="shared" ca="1" si="451"/>
        <v>3.7793580321063017E-2</v>
      </c>
      <c r="T567" s="3">
        <f t="shared" ca="1" si="452"/>
        <v>3.7291859734628938E-2</v>
      </c>
      <c r="U567" s="3">
        <f t="shared" ca="1" si="453"/>
        <v>3.6775391345302104E-2</v>
      </c>
      <c r="V567" s="3">
        <f t="shared" ca="1" si="454"/>
        <v>3.6253907282706894E-2</v>
      </c>
      <c r="W567" s="3">
        <f t="shared" ca="1" si="455"/>
        <v>3.5736967361930036E-2</v>
      </c>
      <c r="X567" s="3">
        <f t="shared" ca="1" si="456"/>
        <v>3.5233778071558766E-2</v>
      </c>
      <c r="Y567" s="3">
        <f t="shared" ca="1" si="457"/>
        <v>3.4753052394412925E-2</v>
      </c>
      <c r="Z567" s="3">
        <f t="shared" ca="1" si="458"/>
        <v>3.4302913926784515E-2</v>
      </c>
      <c r="AA567" s="3">
        <f t="shared" ca="1" si="459"/>
        <v>3.389084658825308E-2</v>
      </c>
      <c r="AB567" s="3">
        <f t="shared" ca="1" si="460"/>
        <v>3.3523685212392837E-2</v>
      </c>
      <c r="AC567" s="3">
        <f t="shared" ca="1" si="461"/>
        <v>3.3207634389572048E-2</v>
      </c>
      <c r="AD567" s="3">
        <f t="shared" ca="1" si="462"/>
        <v>3.294829715808472E-2</v>
      </c>
      <c r="AE567" s="3">
        <f t="shared" ca="1" si="463"/>
        <v>3.2750694711674695E-2</v>
      </c>
      <c r="AF567" s="3">
        <f t="shared" ca="1" si="464"/>
        <v>3.2619262865002753E-2</v>
      </c>
      <c r="AG567" s="3">
        <f t="shared" ca="1" si="465"/>
        <v>3.2557816225873754E-2</v>
      </c>
      <c r="AH567" s="3">
        <f t="shared" ca="1" si="466"/>
        <v>3.2569471249417274E-2</v>
      </c>
      <c r="AI567" s="3">
        <f t="shared" ca="1" si="467"/>
        <v>3.2656512560074735E-2</v>
      </c>
      <c r="AJ567" s="3">
        <f t="shared" ca="1" si="468"/>
        <v>3.2820178554974454E-2</v>
      </c>
      <c r="AK567" s="3">
        <f t="shared" ca="1" si="469"/>
        <v>3.3060345577516907E-2</v>
      </c>
      <c r="AL567" s="3">
        <f t="shared" ca="1" si="470"/>
        <v>3.3375121512148706E-2</v>
      </c>
      <c r="AM567" s="3">
        <f t="shared" ca="1" si="471"/>
        <v>3.3760429901174026E-2</v>
      </c>
      <c r="AN567" s="3">
        <f t="shared" ca="1" si="472"/>
        <v>3.4209763994887114E-2</v>
      </c>
      <c r="AO567" s="3">
        <f t="shared" ca="1" si="473"/>
        <v>3.471436948674167E-2</v>
      </c>
      <c r="AP567" s="3">
        <f t="shared" ca="1" si="474"/>
        <v>3.5264090255481911E-2</v>
      </c>
      <c r="AQ567" s="3">
        <f t="shared" ca="1" si="475"/>
        <v>3.5848896595469137E-2</v>
      </c>
      <c r="AR567" s="3">
        <f t="shared" ca="1" si="476"/>
        <v>3.6460706802235746E-2</v>
      </c>
      <c r="AS567" s="3">
        <f t="shared" ca="1" si="477"/>
        <v>3.7094685246626971E-2</v>
      </c>
      <c r="AT567" s="3">
        <f t="shared" ca="1" si="478"/>
        <v>3.7749095100730767E-2</v>
      </c>
      <c r="AU567" s="3">
        <f t="shared" ca="1" si="479"/>
        <v>3.8423283732773039E-2</v>
      </c>
      <c r="AV567" s="3">
        <f t="shared" ca="1" si="480"/>
        <v>3.9114389229249896E-2</v>
      </c>
      <c r="AW567" s="3">
        <f t="shared" ca="1" si="481"/>
        <v>3.9814476348372228E-2</v>
      </c>
      <c r="AX567" s="3">
        <f t="shared" ca="1" si="482"/>
        <v>4.0510868085297122E-2</v>
      </c>
      <c r="AY567" s="3">
        <f t="shared" ca="1" si="483"/>
        <v>4.1192646494345904E-2</v>
      </c>
      <c r="AZ567" s="3">
        <f t="shared" ca="1" si="432"/>
        <v>4.1860206016445085E-2</v>
      </c>
      <c r="BC567" s="3">
        <f t="shared" ca="1" si="484"/>
        <v>0.72791485031305481</v>
      </c>
      <c r="BD567" s="3">
        <f t="shared" ca="1" si="484"/>
        <v>6.4139419437973189E-2</v>
      </c>
      <c r="BE567" s="3">
        <f t="shared" ca="1" si="484"/>
        <v>0.47145711255609335</v>
      </c>
    </row>
    <row r="568" spans="1:57">
      <c r="A568" s="3">
        <f t="shared" si="433"/>
        <v>5.5599999999999259</v>
      </c>
      <c r="B568" s="3">
        <f t="shared" ca="1" si="434"/>
        <v>3.7370953393960585E-2</v>
      </c>
      <c r="C568" s="3">
        <f t="shared" ca="1" si="435"/>
        <v>3.8127038149081846E-2</v>
      </c>
      <c r="D568" s="3">
        <f t="shared" ca="1" si="436"/>
        <v>3.8763271135118925E-2</v>
      </c>
      <c r="E568" s="3">
        <f t="shared" ca="1" si="437"/>
        <v>3.928852536472973E-2</v>
      </c>
      <c r="F568" s="3">
        <f t="shared" ca="1" si="438"/>
        <v>3.9710153064607318E-2</v>
      </c>
      <c r="G568" s="3">
        <f t="shared" ca="1" si="439"/>
        <v>4.003409158142799E-2</v>
      </c>
      <c r="H568" s="3">
        <f t="shared" ca="1" si="440"/>
        <v>4.0265302100330719E-2</v>
      </c>
      <c r="I568" s="3">
        <f t="shared" ca="1" si="441"/>
        <v>4.0408106053710112E-2</v>
      </c>
      <c r="J568" s="3">
        <f t="shared" ca="1" si="442"/>
        <v>4.0466381817086228E-2</v>
      </c>
      <c r="K568" s="3">
        <f t="shared" ca="1" si="443"/>
        <v>4.0443722422846683E-2</v>
      </c>
      <c r="L568" s="3">
        <f t="shared" ca="1" si="444"/>
        <v>4.0343642047003275E-2</v>
      </c>
      <c r="M568" s="3">
        <f t="shared" ca="1" si="445"/>
        <v>4.0169858100650664E-2</v>
      </c>
      <c r="N568" s="3">
        <f t="shared" ca="1" si="446"/>
        <v>3.9926614546054624E-2</v>
      </c>
      <c r="O568" s="3">
        <f t="shared" ca="1" si="447"/>
        <v>3.9618976499743726E-2</v>
      </c>
      <c r="P568" s="3">
        <f t="shared" ca="1" si="448"/>
        <v>3.9253026361868205E-2</v>
      </c>
      <c r="Q568" s="3">
        <f t="shared" ca="1" si="449"/>
        <v>3.8835920826783596E-2</v>
      </c>
      <c r="R568" s="3">
        <f t="shared" ca="1" si="450"/>
        <v>3.8375808411529232E-2</v>
      </c>
      <c r="S568" s="3">
        <f t="shared" ca="1" si="451"/>
        <v>3.7881640122914659E-2</v>
      </c>
      <c r="T568" s="3">
        <f t="shared" ca="1" si="452"/>
        <v>3.7362920839395623E-2</v>
      </c>
      <c r="U568" s="3">
        <f t="shared" ca="1" si="453"/>
        <v>3.6829445685414575E-2</v>
      </c>
      <c r="V568" s="3">
        <f t="shared" ca="1" si="454"/>
        <v>3.6291051721469209E-2</v>
      </c>
      <c r="W568" s="3">
        <f t="shared" ca="1" si="455"/>
        <v>3.5757400466569438E-2</v>
      </c>
      <c r="X568" s="3">
        <f t="shared" ca="1" si="456"/>
        <v>3.5237797654936183E-2</v>
      </c>
      <c r="Y568" s="3">
        <f t="shared" ca="1" si="457"/>
        <v>3.4741053882473276E-2</v>
      </c>
      <c r="Z568" s="3">
        <f t="shared" ca="1" si="458"/>
        <v>3.4275389567585191E-2</v>
      </c>
      <c r="AA568" s="3">
        <f t="shared" ca="1" si="459"/>
        <v>3.3848385400608215E-2</v>
      </c>
      <c r="AB568" s="3">
        <f t="shared" ca="1" si="460"/>
        <v>3.3466973416022824E-2</v>
      </c>
      <c r="AC568" s="3">
        <f t="shared" ca="1" si="461"/>
        <v>3.3137455945382782E-2</v>
      </c>
      <c r="AD568" s="3">
        <f t="shared" ca="1" si="462"/>
        <v>3.2865534040871745E-2</v>
      </c>
      <c r="AE568" s="3">
        <f t="shared" ca="1" si="463"/>
        <v>3.2656326631251301E-2</v>
      </c>
      <c r="AF568" s="3">
        <f t="shared" ca="1" si="464"/>
        <v>3.2514366258130672E-2</v>
      </c>
      <c r="AG568" s="3">
        <f t="shared" ca="1" si="465"/>
        <v>3.2443562348136938E-2</v>
      </c>
      <c r="AH568" s="3">
        <f t="shared" ca="1" si="466"/>
        <v>3.2447123062626489E-2</v>
      </c>
      <c r="AI568" s="3">
        <f t="shared" ca="1" si="467"/>
        <v>3.2527419945579582E-2</v>
      </c>
      <c r="AJ568" s="3">
        <f t="shared" ca="1" si="468"/>
        <v>3.2685771450998387E-2</v>
      </c>
      <c r="AK568" s="3">
        <f t="shared" ca="1" si="469"/>
        <v>3.2922125272108312E-2</v>
      </c>
      <c r="AL568" s="3">
        <f t="shared" ca="1" si="470"/>
        <v>3.3234651730572419E-2</v>
      </c>
      <c r="AM568" s="3">
        <f t="shared" ca="1" si="471"/>
        <v>3.3619331295010928E-2</v>
      </c>
      <c r="AN568" s="3">
        <f t="shared" ca="1" si="472"/>
        <v>3.4069717229152037E-2</v>
      </c>
      <c r="AO568" s="3">
        <f t="shared" ca="1" si="473"/>
        <v>3.4577131634968367E-2</v>
      </c>
      <c r="AP568" s="3">
        <f t="shared" ca="1" si="474"/>
        <v>3.5131524918144204E-2</v>
      </c>
      <c r="AQ568" s="3">
        <f t="shared" ca="1" si="475"/>
        <v>3.572300998705747E-2</v>
      </c>
      <c r="AR568" s="3">
        <f t="shared" ca="1" si="476"/>
        <v>3.6343673499869278E-2</v>
      </c>
      <c r="AS568" s="3">
        <f t="shared" ca="1" si="477"/>
        <v>3.6988845195912223E-2</v>
      </c>
      <c r="AT568" s="3">
        <f t="shared" ca="1" si="478"/>
        <v>3.765691347389169E-2</v>
      </c>
      <c r="AU568" s="3">
        <f t="shared" ca="1" si="479"/>
        <v>3.834728544513339E-2</v>
      </c>
      <c r="AV568" s="3">
        <f t="shared" ca="1" si="480"/>
        <v>3.9057102319299153E-2</v>
      </c>
      <c r="AW568" s="3">
        <f t="shared" ca="1" si="481"/>
        <v>3.9778439586408393E-2</v>
      </c>
      <c r="AX568" s="3">
        <f t="shared" ca="1" si="482"/>
        <v>4.0498762327168619E-2</v>
      </c>
      <c r="AY568" s="3">
        <f t="shared" ca="1" si="483"/>
        <v>4.1207487491109557E-2</v>
      </c>
      <c r="AZ568" s="3">
        <f t="shared" ca="1" si="432"/>
        <v>4.1905396852561776E-2</v>
      </c>
      <c r="BC568" s="3">
        <f t="shared" ca="1" si="484"/>
        <v>2.0481278636760969E-2</v>
      </c>
      <c r="BD568" s="3">
        <f t="shared" ca="1" si="484"/>
        <v>-0.50017603243973774</v>
      </c>
      <c r="BE568" s="3">
        <f t="shared" ca="1" si="484"/>
        <v>-0.11869150634157233</v>
      </c>
    </row>
    <row r="569" spans="1:57">
      <c r="A569" s="3">
        <f t="shared" si="433"/>
        <v>5.5699999999999257</v>
      </c>
      <c r="B569" s="3">
        <f t="shared" ca="1" si="434"/>
        <v>3.7503485908049153E-2</v>
      </c>
      <c r="C569" s="3">
        <f t="shared" ca="1" si="435"/>
        <v>3.8344332993422367E-2</v>
      </c>
      <c r="D569" s="3">
        <f t="shared" ca="1" si="436"/>
        <v>3.9056391619772576E-2</v>
      </c>
      <c r="E569" s="3">
        <f t="shared" ca="1" si="437"/>
        <v>3.964886903229279E-2</v>
      </c>
      <c r="F569" s="3">
        <f t="shared" ca="1" si="438"/>
        <v>4.0129450980268433E-2</v>
      </c>
      <c r="G569" s="3">
        <f t="shared" ca="1" si="439"/>
        <v>4.0504414781148732E-2</v>
      </c>
      <c r="H569" s="3">
        <f t="shared" ca="1" si="440"/>
        <v>4.0779066444486506E-2</v>
      </c>
      <c r="I569" s="3">
        <f t="shared" ca="1" si="441"/>
        <v>4.0958074690142073E-2</v>
      </c>
      <c r="J569" s="3">
        <f t="shared" ca="1" si="442"/>
        <v>4.1045667222429721E-2</v>
      </c>
      <c r="K569" s="3">
        <f t="shared" ca="1" si="443"/>
        <v>4.1045789733723054E-2</v>
      </c>
      <c r="L569" s="3">
        <f t="shared" ca="1" si="444"/>
        <v>4.0962314176426873E-2</v>
      </c>
      <c r="M569" s="3">
        <f t="shared" ca="1" si="445"/>
        <v>4.0799321913001819E-2</v>
      </c>
      <c r="N569" s="3">
        <f t="shared" ca="1" si="446"/>
        <v>4.0561426655052704E-2</v>
      </c>
      <c r="O569" s="3">
        <f t="shared" ca="1" si="447"/>
        <v>4.0254067259626214E-2</v>
      </c>
      <c r="P569" s="3">
        <f t="shared" ca="1" si="448"/>
        <v>3.9883701206529849E-2</v>
      </c>
      <c r="Q569" s="3">
        <f t="shared" ca="1" si="449"/>
        <v>3.9457858919498372E-2</v>
      </c>
      <c r="R569" s="3">
        <f t="shared" ca="1" si="450"/>
        <v>3.8985059229792493E-2</v>
      </c>
      <c r="S569" s="3">
        <f t="shared" ca="1" si="451"/>
        <v>3.8474618904286856E-2</v>
      </c>
      <c r="T569" s="3">
        <f t="shared" ca="1" si="452"/>
        <v>3.793640375049287E-2</v>
      </c>
      <c r="U569" s="3">
        <f t="shared" ca="1" si="453"/>
        <v>3.7380565299337212E-2</v>
      </c>
      <c r="V569" s="3">
        <f t="shared" ca="1" si="454"/>
        <v>3.6817293095061925E-2</v>
      </c>
      <c r="W569" s="3">
        <f t="shared" ca="1" si="455"/>
        <v>3.625659792884435E-2</v>
      </c>
      <c r="X569" s="3">
        <f t="shared" ca="1" si="456"/>
        <v>3.5708132365298129E-2</v>
      </c>
      <c r="Y569" s="3">
        <f t="shared" ca="1" si="457"/>
        <v>3.5181052215001715E-2</v>
      </c>
      <c r="Z569" s="3">
        <f t="shared" ca="1" si="458"/>
        <v>3.4683922334854962E-2</v>
      </c>
      <c r="AA569" s="3">
        <f t="shared" ca="1" si="459"/>
        <v>3.4224667811963934E-2</v>
      </c>
      <c r="AB569" s="3">
        <f t="shared" ca="1" si="460"/>
        <v>3.381056550993098E-2</v>
      </c>
      <c r="AC569" s="3">
        <f t="shared" ca="1" si="461"/>
        <v>3.3448263124359501E-2</v>
      </c>
      <c r="AD569" s="3">
        <f t="shared" ca="1" si="462"/>
        <v>3.314380733315541E-2</v>
      </c>
      <c r="AE569" s="3">
        <f t="shared" ca="1" si="463"/>
        <v>3.2902662397346669E-2</v>
      </c>
      <c r="AF569" s="3">
        <f t="shared" ca="1" si="464"/>
        <v>3.2729705164738478E-2</v>
      </c>
      <c r="AG569" s="3">
        <f t="shared" ca="1" si="465"/>
        <v>3.2629187435938248E-2</v>
      </c>
      <c r="AH569" s="3">
        <f t="shared" ca="1" si="466"/>
        <v>3.2604656600205485E-2</v>
      </c>
      <c r="AI569" s="3">
        <f t="shared" ca="1" si="467"/>
        <v>3.2658818601216007E-2</v>
      </c>
      <c r="AJ569" s="3">
        <f t="shared" ca="1" si="468"/>
        <v>3.2793319393114896E-2</v>
      </c>
      <c r="AK569" s="3">
        <f t="shared" ca="1" si="469"/>
        <v>3.3008425458110363E-2</v>
      </c>
      <c r="AL569" s="3">
        <f t="shared" ca="1" si="470"/>
        <v>3.3302617062273956E-2</v>
      </c>
      <c r="AM569" s="3">
        <f t="shared" ca="1" si="471"/>
        <v>3.367217927969432E-2</v>
      </c>
      <c r="AN569" s="3">
        <f t="shared" ca="1" si="472"/>
        <v>3.4110973332845365E-2</v>
      </c>
      <c r="AO569" s="3">
        <f t="shared" ca="1" si="473"/>
        <v>3.4610645951997095E-2</v>
      </c>
      <c r="AP569" s="3">
        <f t="shared" ca="1" si="474"/>
        <v>3.5161502408925412E-2</v>
      </c>
      <c r="AQ569" s="3">
        <f t="shared" ca="1" si="475"/>
        <v>3.5754046358407156E-2</v>
      </c>
      <c r="AR569" s="3">
        <f t="shared" ca="1" si="476"/>
        <v>3.6380780378759359E-2</v>
      </c>
      <c r="AS569" s="3">
        <f t="shared" ca="1" si="477"/>
        <v>3.7037446392374627E-2</v>
      </c>
      <c r="AT569" s="3">
        <f t="shared" ca="1" si="478"/>
        <v>3.7722804332315459E-2</v>
      </c>
      <c r="AU569" s="3">
        <f t="shared" ca="1" si="479"/>
        <v>3.8436567538018725E-2</v>
      </c>
      <c r="AV569" s="3">
        <f t="shared" ca="1" si="480"/>
        <v>3.9176128111894866E-2</v>
      </c>
      <c r="AW569" s="3">
        <f t="shared" ca="1" si="481"/>
        <v>3.9933822520256727E-2</v>
      </c>
      <c r="AX569" s="3">
        <f t="shared" ca="1" si="482"/>
        <v>4.0697509402965397E-2</v>
      </c>
      <c r="AY569" s="3">
        <f t="shared" ca="1" si="483"/>
        <v>4.1457189270932969E-2</v>
      </c>
      <c r="AZ569" s="3">
        <f t="shared" ca="1" si="432"/>
        <v>4.2214203040946821E-2</v>
      </c>
      <c r="BC569" s="3">
        <f t="shared" ca="1" si="484"/>
        <v>0.50242217696799063</v>
      </c>
      <c r="BD569" s="3">
        <f t="shared" ca="1" si="484"/>
        <v>-0.56846463963660909</v>
      </c>
      <c r="BE569" s="3">
        <f t="shared" ca="1" si="484"/>
        <v>0.85852376569876476</v>
      </c>
    </row>
    <row r="570" spans="1:57">
      <c r="A570" s="3">
        <f t="shared" si="433"/>
        <v>5.5799999999999255</v>
      </c>
      <c r="B570" s="3">
        <f t="shared" ca="1" si="434"/>
        <v>3.7644186668142343E-2</v>
      </c>
      <c r="C570" s="3">
        <f t="shared" ca="1" si="435"/>
        <v>3.8408919518763046E-2</v>
      </c>
      <c r="D570" s="3">
        <f t="shared" ca="1" si="436"/>
        <v>3.9053492443528744E-2</v>
      </c>
      <c r="E570" s="3">
        <f t="shared" ca="1" si="437"/>
        <v>3.9586748789817071E-2</v>
      </c>
      <c r="F570" s="3">
        <f t="shared" ca="1" si="438"/>
        <v>4.0016009842317825E-2</v>
      </c>
      <c r="G570" s="3">
        <f t="shared" ca="1" si="439"/>
        <v>4.0347194870174366E-2</v>
      </c>
      <c r="H570" s="3">
        <f t="shared" ca="1" si="440"/>
        <v>4.0585256640462794E-2</v>
      </c>
      <c r="I570" s="3">
        <f t="shared" ca="1" si="441"/>
        <v>4.0734513085184082E-2</v>
      </c>
      <c r="J570" s="3">
        <f t="shared" ca="1" si="442"/>
        <v>4.079884318791898E-2</v>
      </c>
      <c r="K570" s="3">
        <f t="shared" ca="1" si="443"/>
        <v>4.0781847287203618E-2</v>
      </c>
      <c r="L570" s="3">
        <f t="shared" ca="1" si="444"/>
        <v>4.0687057119183641E-2</v>
      </c>
      <c r="M570" s="3">
        <f t="shared" ca="1" si="445"/>
        <v>4.0518219997493533E-2</v>
      </c>
      <c r="N570" s="3">
        <f t="shared" ca="1" si="446"/>
        <v>4.027962134674911E-2</v>
      </c>
      <c r="O570" s="3">
        <f t="shared" ca="1" si="447"/>
        <v>3.9976375675146329E-2</v>
      </c>
      <c r="P570" s="3">
        <f t="shared" ca="1" si="448"/>
        <v>3.9614617398992816E-2</v>
      </c>
      <c r="Q570" s="3">
        <f t="shared" ca="1" si="449"/>
        <v>3.9201552486947767E-2</v>
      </c>
      <c r="R570" s="3">
        <f t="shared" ca="1" si="450"/>
        <v>3.8745371877258551E-2</v>
      </c>
      <c r="S570" s="3">
        <f t="shared" ca="1" si="451"/>
        <v>3.8255059884093105E-2</v>
      </c>
      <c r="T570" s="3">
        <f t="shared" ca="1" si="452"/>
        <v>3.7740145037415469E-2</v>
      </c>
      <c r="U570" s="3">
        <f t="shared" ca="1" si="453"/>
        <v>3.7210437080030127E-2</v>
      </c>
      <c r="V570" s="3">
        <f t="shared" ca="1" si="454"/>
        <v>3.6675779859540333E-2</v>
      </c>
      <c r="W570" s="3">
        <f t="shared" ca="1" si="455"/>
        <v>3.6145835274303741E-2</v>
      </c>
      <c r="X570" s="3">
        <f t="shared" ca="1" si="456"/>
        <v>3.5629904570860758E-2</v>
      </c>
      <c r="Y570" s="3">
        <f t="shared" ca="1" si="457"/>
        <v>3.5136790642789247E-2</v>
      </c>
      <c r="Z570" s="3">
        <f t="shared" ca="1" si="458"/>
        <v>3.4674704668498334E-2</v>
      </c>
      <c r="AA570" s="3">
        <f t="shared" ca="1" si="459"/>
        <v>3.4251218024359292E-2</v>
      </c>
      <c r="AB570" s="3">
        <f t="shared" ca="1" si="460"/>
        <v>3.3873254297643277E-2</v>
      </c>
      <c r="AC570" s="3">
        <f t="shared" ca="1" si="461"/>
        <v>3.3547108437085173E-2</v>
      </c>
      <c r="AD570" s="3">
        <f t="shared" ca="1" si="462"/>
        <v>3.3278474624292426E-2</v>
      </c>
      <c r="AE570" s="3">
        <f t="shared" ca="1" si="463"/>
        <v>3.3072464315886355E-2</v>
      </c>
      <c r="AF570" s="3">
        <f t="shared" ca="1" si="464"/>
        <v>3.2933600511072206E-2</v>
      </c>
      <c r="AG570" s="3">
        <f t="shared" ca="1" si="465"/>
        <v>3.2865779205364577E-2</v>
      </c>
      <c r="AH570" s="3">
        <f t="shared" ca="1" si="466"/>
        <v>3.2872188803210335E-2</v>
      </c>
      <c r="AI570" s="3">
        <f t="shared" ca="1" si="467"/>
        <v>3.2955171393838176E-2</v>
      </c>
      <c r="AJ570" s="3">
        <f t="shared" ca="1" si="468"/>
        <v>3.311600214116131E-2</v>
      </c>
      <c r="AK570" s="3">
        <f t="shared" ca="1" si="469"/>
        <v>3.3354568023327619E-2</v>
      </c>
      <c r="AL570" s="3">
        <f t="shared" ca="1" si="470"/>
        <v>3.3668961027886753E-2</v>
      </c>
      <c r="AM570" s="3">
        <f t="shared" ca="1" si="471"/>
        <v>3.4055072785309726E-2</v>
      </c>
      <c r="AN570" s="3">
        <f t="shared" ca="1" si="472"/>
        <v>3.4506374694055549E-2</v>
      </c>
      <c r="AO570" s="3">
        <f t="shared" ca="1" si="473"/>
        <v>3.5014140601295901E-2</v>
      </c>
      <c r="AP570" s="3">
        <f t="shared" ca="1" si="474"/>
        <v>3.5568333246352841E-2</v>
      </c>
      <c r="AQ570" s="3">
        <f t="shared" ca="1" si="475"/>
        <v>3.6159149417725668E-2</v>
      </c>
      <c r="AR570" s="3">
        <f t="shared" ca="1" si="476"/>
        <v>3.6778809422993781E-2</v>
      </c>
      <c r="AS570" s="3">
        <f t="shared" ca="1" si="477"/>
        <v>3.7422768438484147E-2</v>
      </c>
      <c r="AT570" s="3">
        <f t="shared" ca="1" si="478"/>
        <v>3.8089458509339827E-2</v>
      </c>
      <c r="AU570" s="3">
        <f t="shared" ca="1" si="479"/>
        <v>3.8778199980250026E-2</v>
      </c>
      <c r="AV570" s="3">
        <f t="shared" ca="1" si="480"/>
        <v>3.9485937931893055E-2</v>
      </c>
      <c r="AW570" s="3">
        <f t="shared" ca="1" si="481"/>
        <v>4.0204574342380769E-2</v>
      </c>
      <c r="AX570" s="3">
        <f t="shared" ca="1" si="482"/>
        <v>4.0921667094620848E-2</v>
      </c>
      <c r="AY570" s="3">
        <f t="shared" ca="1" si="483"/>
        <v>4.1627101656377598E-2</v>
      </c>
      <c r="AZ570" s="3">
        <f t="shared" ca="1" si="432"/>
        <v>4.2321905793803773E-2</v>
      </c>
      <c r="BC570" s="3">
        <f t="shared" ca="1" si="484"/>
        <v>8.320536332351125E-2</v>
      </c>
      <c r="BD570" s="3">
        <f t="shared" ca="1" si="484"/>
        <v>0.69365250699928005</v>
      </c>
      <c r="BE570" s="3">
        <f t="shared" ca="1" si="484"/>
        <v>-0.66743790901584354</v>
      </c>
    </row>
    <row r="571" spans="1:57">
      <c r="A571" s="3">
        <f t="shared" si="433"/>
        <v>5.5899999999999253</v>
      </c>
      <c r="B571" s="3">
        <f t="shared" ca="1" si="434"/>
        <v>3.5513329468806643E-2</v>
      </c>
      <c r="C571" s="3">
        <f t="shared" ca="1" si="435"/>
        <v>3.6347848476247391E-2</v>
      </c>
      <c r="D571" s="3">
        <f t="shared" ca="1" si="436"/>
        <v>3.7060541355856853E-2</v>
      </c>
      <c r="E571" s="3">
        <f t="shared" ca="1" si="437"/>
        <v>3.7660207082808608E-2</v>
      </c>
      <c r="F571" s="3">
        <f t="shared" ca="1" si="438"/>
        <v>3.8154122142469535E-2</v>
      </c>
      <c r="G571" s="3">
        <f t="shared" ca="1" si="439"/>
        <v>3.8548167388740645E-2</v>
      </c>
      <c r="H571" s="3">
        <f t="shared" ca="1" si="440"/>
        <v>3.8847261932260561E-2</v>
      </c>
      <c r="I571" s="3">
        <f t="shared" ca="1" si="441"/>
        <v>3.9055692495460384E-2</v>
      </c>
      <c r="J571" s="3">
        <f t="shared" ca="1" si="442"/>
        <v>3.9177308945472139E-2</v>
      </c>
      <c r="K571" s="3">
        <f t="shared" ca="1" si="443"/>
        <v>3.9215685906692978E-2</v>
      </c>
      <c r="L571" s="3">
        <f t="shared" ca="1" si="444"/>
        <v>3.9174334559304975E-2</v>
      </c>
      <c r="M571" s="3">
        <f t="shared" ca="1" si="445"/>
        <v>3.9056987820300114E-2</v>
      </c>
      <c r="N571" s="3">
        <f t="shared" ca="1" si="446"/>
        <v>3.8867922443014902E-2</v>
      </c>
      <c r="O571" s="3">
        <f t="shared" ca="1" si="447"/>
        <v>3.8612248149448511E-2</v>
      </c>
      <c r="P571" s="3">
        <f t="shared" ca="1" si="448"/>
        <v>3.8296095801524092E-2</v>
      </c>
      <c r="Q571" s="3">
        <f t="shared" ca="1" si="449"/>
        <v>3.7926666381013448E-2</v>
      </c>
      <c r="R571" s="3">
        <f t="shared" ca="1" si="450"/>
        <v>3.7512142378903643E-2</v>
      </c>
      <c r="S571" s="3">
        <f t="shared" ca="1" si="451"/>
        <v>3.7061495097106038E-2</v>
      </c>
      <c r="T571" s="3">
        <f t="shared" ca="1" si="452"/>
        <v>3.6584235234772708E-2</v>
      </c>
      <c r="U571" s="3">
        <f t="shared" ca="1" si="453"/>
        <v>3.6090150205362548E-2</v>
      </c>
      <c r="V571" s="3">
        <f t="shared" ca="1" si="454"/>
        <v>3.5589057632863318E-2</v>
      </c>
      <c r="W571" s="3">
        <f t="shared" ca="1" si="455"/>
        <v>3.5090590011254828E-2</v>
      </c>
      <c r="X571" s="3">
        <f t="shared" ca="1" si="456"/>
        <v>3.4604016773972637E-2</v>
      </c>
      <c r="Y571" s="3">
        <f t="shared" ca="1" si="457"/>
        <v>3.4138107419311128E-2</v>
      </c>
      <c r="Z571" s="3">
        <f t="shared" ca="1" si="458"/>
        <v>3.3701038983490743E-2</v>
      </c>
      <c r="AA571" s="3">
        <f t="shared" ca="1" si="459"/>
        <v>3.3300348677782941E-2</v>
      </c>
      <c r="AB571" s="3">
        <f t="shared" ca="1" si="460"/>
        <v>3.2942926360663885E-2</v>
      </c>
      <c r="AC571" s="3">
        <f t="shared" ca="1" si="461"/>
        <v>3.263503377595825E-2</v>
      </c>
      <c r="AD571" s="3">
        <f t="shared" ca="1" si="462"/>
        <v>3.2382332139759766E-2</v>
      </c>
      <c r="AE571" s="3">
        <f t="shared" ca="1" si="463"/>
        <v>3.2189899620346171E-2</v>
      </c>
      <c r="AF571" s="3">
        <f t="shared" ca="1" si="464"/>
        <v>3.206222486613982E-2</v>
      </c>
      <c r="AG571" s="3">
        <f t="shared" ca="1" si="465"/>
        <v>3.2003167540915034E-2</v>
      </c>
      <c r="AH571" s="3">
        <f t="shared" ca="1" si="466"/>
        <v>3.201587650386023E-2</v>
      </c>
      <c r="AI571" s="3">
        <f t="shared" ca="1" si="467"/>
        <v>3.2102649387988257E-2</v>
      </c>
      <c r="AJ571" s="3">
        <f t="shared" ca="1" si="468"/>
        <v>3.2264709929650782E-2</v>
      </c>
      <c r="AK571" s="3">
        <f t="shared" ca="1" si="469"/>
        <v>3.2501884964393046E-2</v>
      </c>
      <c r="AL571" s="3">
        <f t="shared" ca="1" si="470"/>
        <v>3.2812197634887817E-2</v>
      </c>
      <c r="AM571" s="3">
        <f t="shared" ca="1" si="471"/>
        <v>3.3191465737327439E-2</v>
      </c>
      <c r="AN571" s="3">
        <f t="shared" ca="1" si="472"/>
        <v>3.3633090721921284E-2</v>
      </c>
      <c r="AO571" s="3">
        <f t="shared" ca="1" si="473"/>
        <v>3.4128293696702526E-2</v>
      </c>
      <c r="AP571" s="3">
        <f t="shared" ca="1" si="474"/>
        <v>3.4667015118809812E-2</v>
      </c>
      <c r="AQ571" s="3">
        <f t="shared" ca="1" si="475"/>
        <v>3.5239464939322611E-2</v>
      </c>
      <c r="AR571" s="3">
        <f t="shared" ca="1" si="476"/>
        <v>3.5837900642523082E-2</v>
      </c>
      <c r="AS571" s="3">
        <f t="shared" ca="1" si="477"/>
        <v>3.6457809372782361E-2</v>
      </c>
      <c r="AT571" s="3">
        <f t="shared" ca="1" si="478"/>
        <v>3.7097613522134462E-2</v>
      </c>
      <c r="AU571" s="3">
        <f t="shared" ca="1" si="479"/>
        <v>3.7756558896928125E-2</v>
      </c>
      <c r="AV571" s="3">
        <f t="shared" ca="1" si="480"/>
        <v>3.8431463343727101E-2</v>
      </c>
      <c r="AW571" s="3">
        <f t="shared" ca="1" si="481"/>
        <v>3.9114116564014111E-2</v>
      </c>
      <c r="AX571" s="3">
        <f t="shared" ca="1" si="482"/>
        <v>3.9792098934966463E-2</v>
      </c>
      <c r="AY571" s="3">
        <f t="shared" ca="1" si="483"/>
        <v>4.0455496455997851E-2</v>
      </c>
      <c r="AZ571" s="3">
        <f t="shared" ca="1" si="432"/>
        <v>4.1105508829113561E-2</v>
      </c>
      <c r="BC571" s="3">
        <f t="shared" ca="1" si="484"/>
        <v>-1.8303480576154243</v>
      </c>
      <c r="BD571" s="3">
        <f t="shared" ca="1" si="484"/>
        <v>1.1287818758122352</v>
      </c>
      <c r="BE571" s="3">
        <f t="shared" ca="1" si="484"/>
        <v>1.1949091090134969</v>
      </c>
    </row>
    <row r="572" spans="1:57">
      <c r="A572" s="3">
        <f t="shared" si="433"/>
        <v>5.599999999999925</v>
      </c>
      <c r="B572" s="3">
        <f t="shared" ca="1" si="434"/>
        <v>3.6325082769808517E-2</v>
      </c>
      <c r="C572" s="3">
        <f t="shared" ca="1" si="435"/>
        <v>3.725480234759207E-2</v>
      </c>
      <c r="D572" s="3">
        <f t="shared" ca="1" si="436"/>
        <v>3.8052794844655999E-2</v>
      </c>
      <c r="E572" s="3">
        <f t="shared" ca="1" si="437"/>
        <v>3.8728228823266146E-2</v>
      </c>
      <c r="F572" s="3">
        <f t="shared" ca="1" si="438"/>
        <v>3.9288750064986756E-2</v>
      </c>
      <c r="G572" s="3">
        <f t="shared" ca="1" si="439"/>
        <v>3.9740615071491292E-2</v>
      </c>
      <c r="H572" s="3">
        <f t="shared" ca="1" si="440"/>
        <v>4.0089123313756941E-2</v>
      </c>
      <c r="I572" s="3">
        <f t="shared" ca="1" si="441"/>
        <v>4.0338944314346037E-2</v>
      </c>
      <c r="J572" s="3">
        <f t="shared" ca="1" si="442"/>
        <v>4.049431285982677E-2</v>
      </c>
      <c r="K572" s="3">
        <f t="shared" ca="1" si="443"/>
        <v>4.0559191931459515E-2</v>
      </c>
      <c r="L572" s="3">
        <f t="shared" ca="1" si="444"/>
        <v>4.0537486244487872E-2</v>
      </c>
      <c r="M572" s="3">
        <f t="shared" ca="1" si="445"/>
        <v>4.043332840160728E-2</v>
      </c>
      <c r="N572" s="3">
        <f t="shared" ca="1" si="446"/>
        <v>4.0251400530415281E-2</v>
      </c>
      <c r="O572" s="3">
        <f t="shared" ca="1" si="447"/>
        <v>3.9997221559189194E-2</v>
      </c>
      <c r="P572" s="3">
        <f t="shared" ca="1" si="448"/>
        <v>3.9677332734656338E-2</v>
      </c>
      <c r="Q572" s="3">
        <f t="shared" ca="1" si="449"/>
        <v>3.9299343950332334E-2</v>
      </c>
      <c r="R572" s="3">
        <f t="shared" ca="1" si="450"/>
        <v>3.8871843126482723E-2</v>
      </c>
      <c r="S572" s="3">
        <f t="shared" ca="1" si="451"/>
        <v>3.8404202424229858E-2</v>
      </c>
      <c r="T572" s="3">
        <f t="shared" ca="1" si="452"/>
        <v>3.7906328589781865E-2</v>
      </c>
      <c r="U572" s="3">
        <f t="shared" ca="1" si="453"/>
        <v>3.7388400597205343E-2</v>
      </c>
      <c r="V572" s="3">
        <f t="shared" ca="1" si="454"/>
        <v>3.6860623751096E-2</v>
      </c>
      <c r="W572" s="3">
        <f t="shared" ca="1" si="455"/>
        <v>3.633301506071996E-2</v>
      </c>
      <c r="X572" s="3">
        <f t="shared" ca="1" si="456"/>
        <v>3.5815226082603034E-2</v>
      </c>
      <c r="Y572" s="3">
        <f t="shared" ca="1" si="457"/>
        <v>3.5316406872656733E-2</v>
      </c>
      <c r="Z572" s="3">
        <f t="shared" ca="1" si="458"/>
        <v>3.4845114292293249E-2</v>
      </c>
      <c r="AA572" s="3">
        <f t="shared" ca="1" si="459"/>
        <v>3.4409265364249042E-2</v>
      </c>
      <c r="AB572" s="3">
        <f t="shared" ca="1" si="460"/>
        <v>3.4016130196521645E-2</v>
      </c>
      <c r="AC572" s="3">
        <f t="shared" ca="1" si="461"/>
        <v>3.3672351300652152E-2</v>
      </c>
      <c r="AD572" s="3">
        <f t="shared" ca="1" si="462"/>
        <v>3.338397088860267E-2</v>
      </c>
      <c r="AE572" s="3">
        <f t="shared" ca="1" si="463"/>
        <v>3.3156447786897254E-2</v>
      </c>
      <c r="AF572" s="3">
        <f t="shared" ca="1" si="464"/>
        <v>3.2994650221394917E-2</v>
      </c>
      <c r="AG572" s="3">
        <f t="shared" ca="1" si="465"/>
        <v>3.2902815427698018E-2</v>
      </c>
      <c r="AH572" s="3">
        <f t="shared" ca="1" si="466"/>
        <v>3.2884466589356086E-2</v>
      </c>
      <c r="AI572" s="3">
        <f t="shared" ca="1" si="467"/>
        <v>3.2942270711577862E-2</v>
      </c>
      <c r="AJ572" s="3">
        <f t="shared" ca="1" si="468"/>
        <v>3.3077813896691365E-2</v>
      </c>
      <c r="AK572" s="3">
        <f t="shared" ca="1" si="469"/>
        <v>3.3291276631432387E-2</v>
      </c>
      <c r="AL572" s="3">
        <f t="shared" ca="1" si="470"/>
        <v>3.3581027081647473E-2</v>
      </c>
      <c r="AM572" s="3">
        <f t="shared" ca="1" si="471"/>
        <v>3.3943223254809564E-2</v>
      </c>
      <c r="AN572" s="3">
        <f t="shared" ca="1" si="472"/>
        <v>3.4371610964899303E-2</v>
      </c>
      <c r="AO572" s="3">
        <f t="shared" ca="1" si="473"/>
        <v>3.4857773157789151E-2</v>
      </c>
      <c r="AP572" s="3">
        <f t="shared" ca="1" si="474"/>
        <v>3.539204268516831E-2</v>
      </c>
      <c r="AQ572" s="3">
        <f t="shared" ca="1" si="475"/>
        <v>3.5965057108817547E-2</v>
      </c>
      <c r="AR572" s="3">
        <f t="shared" ca="1" si="476"/>
        <v>3.6569524953387306E-2</v>
      </c>
      <c r="AS572" s="3">
        <f t="shared" ca="1" si="477"/>
        <v>3.7201378466708519E-2</v>
      </c>
      <c r="AT572" s="3">
        <f t="shared" ca="1" si="478"/>
        <v>3.7859443057840204E-2</v>
      </c>
      <c r="AU572" s="3">
        <f t="shared" ca="1" si="479"/>
        <v>3.8543302908713842E-2</v>
      </c>
      <c r="AV572" s="3">
        <f t="shared" ca="1" si="480"/>
        <v>3.9250062898767028E-2</v>
      </c>
      <c r="AW572" s="3">
        <f t="shared" ca="1" si="481"/>
        <v>3.9971817116110024E-2</v>
      </c>
      <c r="AX572" s="3">
        <f t="shared" ca="1" si="482"/>
        <v>4.0696585960776029E-2</v>
      </c>
      <c r="AY572" s="3">
        <f t="shared" ca="1" si="483"/>
        <v>4.1415069359750895E-2</v>
      </c>
      <c r="AZ572" s="3">
        <f t="shared" ca="1" si="432"/>
        <v>4.2129104574485765E-2</v>
      </c>
      <c r="BC572" s="3">
        <f t="shared" ca="1" si="484"/>
        <v>1.6238417143594033</v>
      </c>
      <c r="BD572" s="3">
        <f t="shared" ca="1" si="484"/>
        <v>-0.59972288333293378</v>
      </c>
      <c r="BE572" s="3">
        <f t="shared" ca="1" si="484"/>
        <v>0.97347850487763221</v>
      </c>
    </row>
    <row r="573" spans="1:57">
      <c r="A573" s="3">
        <f t="shared" si="433"/>
        <v>5.6099999999999248</v>
      </c>
      <c r="B573" s="3">
        <f t="shared" ca="1" si="434"/>
        <v>3.6459548935773724E-2</v>
      </c>
      <c r="C573" s="3">
        <f t="shared" ca="1" si="435"/>
        <v>3.7466592791523735E-2</v>
      </c>
      <c r="D573" s="3">
        <f t="shared" ca="1" si="436"/>
        <v>3.8330975768059161E-2</v>
      </c>
      <c r="E573" s="3">
        <f t="shared" ca="1" si="437"/>
        <v>3.9062324558645237E-2</v>
      </c>
      <c r="F573" s="3">
        <f t="shared" ca="1" si="438"/>
        <v>3.9668742917800072E-2</v>
      </c>
      <c r="G573" s="3">
        <f t="shared" ca="1" si="439"/>
        <v>4.015695163894592E-2</v>
      </c>
      <c r="H573" s="3">
        <f t="shared" ca="1" si="440"/>
        <v>4.0532719151919402E-2</v>
      </c>
      <c r="I573" s="3">
        <f t="shared" ca="1" si="441"/>
        <v>4.0801186371525189E-2</v>
      </c>
      <c r="J573" s="3">
        <f t="shared" ca="1" si="442"/>
        <v>4.0967061622241181E-2</v>
      </c>
      <c r="K573" s="3">
        <f t="shared" ca="1" si="443"/>
        <v>4.1034784895479966E-2</v>
      </c>
      <c r="L573" s="3">
        <f t="shared" ca="1" si="444"/>
        <v>4.100874311428452E-2</v>
      </c>
      <c r="M573" s="3">
        <f t="shared" ca="1" si="445"/>
        <v>4.089355723054991E-2</v>
      </c>
      <c r="N573" s="3">
        <f t="shared" ca="1" si="446"/>
        <v>4.0694403372500035E-2</v>
      </c>
      <c r="O573" s="3">
        <f t="shared" ca="1" si="447"/>
        <v>4.0417298247985928E-2</v>
      </c>
      <c r="P573" s="3">
        <f t="shared" ca="1" si="448"/>
        <v>4.0069282008802852E-2</v>
      </c>
      <c r="Q573" s="3">
        <f t="shared" ca="1" si="449"/>
        <v>3.9658461940285966E-2</v>
      </c>
      <c r="R573" s="3">
        <f t="shared" ca="1" si="450"/>
        <v>3.9193919850302954E-2</v>
      </c>
      <c r="S573" s="3">
        <f t="shared" ca="1" si="451"/>
        <v>3.8685517212669059E-2</v>
      </c>
      <c r="T573" s="3">
        <f t="shared" ca="1" si="452"/>
        <v>3.8143645280644518E-2</v>
      </c>
      <c r="U573" s="3">
        <f t="shared" ca="1" si="453"/>
        <v>3.7578963061028647E-2</v>
      </c>
      <c r="V573" s="3">
        <f t="shared" ca="1" si="454"/>
        <v>3.7002152025443671E-2</v>
      </c>
      <c r="W573" s="3">
        <f t="shared" ca="1" si="455"/>
        <v>3.6423702200323128E-2</v>
      </c>
      <c r="X573" s="3">
        <f t="shared" ca="1" si="456"/>
        <v>3.5853735783698631E-2</v>
      </c>
      <c r="Y573" s="3">
        <f t="shared" ca="1" si="457"/>
        <v>3.5301871924175311E-2</v>
      </c>
      <c r="Z573" s="3">
        <f t="shared" ca="1" si="458"/>
        <v>3.4777135857807603E-2</v>
      </c>
      <c r="AA573" s="3">
        <f t="shared" ca="1" si="459"/>
        <v>3.4287912977283092E-2</v>
      </c>
      <c r="AB573" s="3">
        <f t="shared" ca="1" si="460"/>
        <v>3.3841942200209606E-2</v>
      </c>
      <c r="AC573" s="3">
        <f t="shared" ca="1" si="461"/>
        <v>3.3446335360132709E-2</v>
      </c>
      <c r="AD573" s="3">
        <f t="shared" ca="1" si="462"/>
        <v>3.3107604207855433E-2</v>
      </c>
      <c r="AE573" s="3">
        <f t="shared" ca="1" si="463"/>
        <v>3.2831676756257006E-2</v>
      </c>
      <c r="AF573" s="3">
        <f t="shared" ca="1" si="464"/>
        <v>3.2623889318245905E-2</v>
      </c>
      <c r="AG573" s="3">
        <f t="shared" ca="1" si="465"/>
        <v>3.2488945186028226E-2</v>
      </c>
      <c r="AH573" s="3">
        <f t="shared" ca="1" si="466"/>
        <v>3.2430830318196283E-2</v>
      </c>
      <c r="AI573" s="3">
        <f t="shared" ca="1" si="467"/>
        <v>3.245266950175537E-2</v>
      </c>
      <c r="AJ573" s="3">
        <f t="shared" ca="1" si="468"/>
        <v>3.2556499580439123E-2</v>
      </c>
      <c r="AK573" s="3">
        <f t="shared" ca="1" si="469"/>
        <v>3.274294306933858E-2</v>
      </c>
      <c r="AL573" s="3">
        <f t="shared" ca="1" si="470"/>
        <v>3.3010801610961198E-2</v>
      </c>
      <c r="AM573" s="3">
        <f t="shared" ca="1" si="471"/>
        <v>3.3356662056835344E-2</v>
      </c>
      <c r="AN573" s="3">
        <f t="shared" ca="1" si="472"/>
        <v>3.3774703483919324E-2</v>
      </c>
      <c r="AO573" s="3">
        <f t="shared" ca="1" si="473"/>
        <v>3.425695983678409E-2</v>
      </c>
      <c r="AP573" s="3">
        <f t="shared" ca="1" si="474"/>
        <v>3.4794245615717437E-2</v>
      </c>
      <c r="AQ573" s="3">
        <f t="shared" ca="1" si="475"/>
        <v>3.5377715011519796E-2</v>
      </c>
      <c r="AR573" s="3">
        <f t="shared" ca="1" si="476"/>
        <v>3.6000616020196718E-2</v>
      </c>
      <c r="AS573" s="3">
        <f t="shared" ca="1" si="477"/>
        <v>3.6659413701035259E-2</v>
      </c>
      <c r="AT573" s="3">
        <f t="shared" ca="1" si="478"/>
        <v>3.7353423737015605E-2</v>
      </c>
      <c r="AU573" s="3">
        <f t="shared" ca="1" si="479"/>
        <v>3.8082656208522817E-2</v>
      </c>
      <c r="AV573" s="3">
        <f t="shared" ca="1" si="480"/>
        <v>3.8844591924668409E-2</v>
      </c>
      <c r="AW573" s="3">
        <f t="shared" ca="1" si="481"/>
        <v>3.9631720622639754E-2</v>
      </c>
      <c r="AX573" s="3">
        <f t="shared" ca="1" si="482"/>
        <v>4.0432594753145298E-2</v>
      </c>
      <c r="AY573" s="3">
        <f t="shared" ca="1" si="483"/>
        <v>4.1238617193105537E-2</v>
      </c>
      <c r="AZ573" s="3">
        <f t="shared" ca="1" si="432"/>
        <v>4.2052159822680048E-2</v>
      </c>
      <c r="BC573" s="3">
        <f t="shared" ca="1" si="484"/>
        <v>-0.12671614409506837</v>
      </c>
      <c r="BD573" s="3">
        <f t="shared" ca="1" si="484"/>
        <v>-1.2939231498900519</v>
      </c>
      <c r="BE573" s="3">
        <f t="shared" ca="1" si="484"/>
        <v>0.55324977244036511</v>
      </c>
    </row>
    <row r="574" spans="1:57">
      <c r="A574" s="3">
        <f t="shared" si="433"/>
        <v>5.6199999999999246</v>
      </c>
      <c r="B574" s="3">
        <f t="shared" ca="1" si="434"/>
        <v>3.6785316006845578E-2</v>
      </c>
      <c r="C574" s="3">
        <f t="shared" ca="1" si="435"/>
        <v>3.7817289352904251E-2</v>
      </c>
      <c r="D574" s="3">
        <f t="shared" ca="1" si="436"/>
        <v>3.8703224253497669E-2</v>
      </c>
      <c r="E574" s="3">
        <f t="shared" ca="1" si="437"/>
        <v>3.9452876148745021E-2</v>
      </c>
      <c r="F574" s="3">
        <f t="shared" ca="1" si="438"/>
        <v>4.0074477511509686E-2</v>
      </c>
      <c r="G574" s="3">
        <f t="shared" ca="1" si="439"/>
        <v>4.0574884139320408E-2</v>
      </c>
      <c r="H574" s="3">
        <f t="shared" ca="1" si="440"/>
        <v>4.0960004088556393E-2</v>
      </c>
      <c r="I574" s="3">
        <f t="shared" ca="1" si="441"/>
        <v>4.1235120328193486E-2</v>
      </c>
      <c r="J574" s="3">
        <f t="shared" ca="1" si="442"/>
        <v>4.1405085409079653E-2</v>
      </c>
      <c r="K574" s="3">
        <f t="shared" ca="1" si="443"/>
        <v>4.1474487055748119E-2</v>
      </c>
      <c r="L574" s="3">
        <f t="shared" ca="1" si="444"/>
        <v>4.1447865140884728E-2</v>
      </c>
      <c r="M574" s="3">
        <f t="shared" ca="1" si="445"/>
        <v>4.1329999697628211E-2</v>
      </c>
      <c r="N574" s="3">
        <f t="shared" ca="1" si="446"/>
        <v>4.112623154942327E-2</v>
      </c>
      <c r="O574" s="3">
        <f t="shared" ca="1" si="447"/>
        <v>4.0842745825220024E-2</v>
      </c>
      <c r="P574" s="3">
        <f t="shared" ca="1" si="448"/>
        <v>4.0486752170632197E-2</v>
      </c>
      <c r="Q574" s="3">
        <f t="shared" ca="1" si="449"/>
        <v>4.0066525811745642E-2</v>
      </c>
      <c r="R574" s="3">
        <f t="shared" ca="1" si="450"/>
        <v>3.9591312971547485E-2</v>
      </c>
      <c r="S574" s="3">
        <f t="shared" ca="1" si="451"/>
        <v>3.9071134959448542E-2</v>
      </c>
      <c r="T574" s="3">
        <f t="shared" ca="1" si="452"/>
        <v>3.8516538065290262E-2</v>
      </c>
      <c r="U574" s="3">
        <f t="shared" ca="1" si="453"/>
        <v>3.7938331870306055E-2</v>
      </c>
      <c r="V574" s="3">
        <f t="shared" ca="1" si="454"/>
        <v>3.7347344569162964E-2</v>
      </c>
      <c r="W574" s="3">
        <f t="shared" ca="1" si="455"/>
        <v>3.6754209776964204E-2</v>
      </c>
      <c r="X574" s="3">
        <f t="shared" ca="1" si="456"/>
        <v>3.6169190921286433E-2</v>
      </c>
      <c r="Y574" s="3">
        <f t="shared" ca="1" si="457"/>
        <v>3.560204684808288E-2</v>
      </c>
      <c r="Z574" s="3">
        <f t="shared" ca="1" si="458"/>
        <v>3.5061941786971883E-2</v>
      </c>
      <c r="AA574" s="3">
        <f t="shared" ca="1" si="459"/>
        <v>3.4557400128400834E-2</v>
      </c>
      <c r="AB574" s="3">
        <f t="shared" ca="1" si="460"/>
        <v>3.4096300228851233E-2</v>
      </c>
      <c r="AC574" s="3">
        <f t="shared" ca="1" si="461"/>
        <v>3.3685893867225328E-2</v>
      </c>
      <c r="AD574" s="3">
        <f t="shared" ca="1" si="462"/>
        <v>3.3332832945132874E-2</v>
      </c>
      <c r="AE574" s="3">
        <f t="shared" ca="1" si="463"/>
        <v>3.3043185258837621E-2</v>
      </c>
      <c r="AF574" s="3">
        <f t="shared" ca="1" si="464"/>
        <v>3.2822425786704107E-2</v>
      </c>
      <c r="AG574" s="3">
        <f t="shared" ca="1" si="465"/>
        <v>3.267539443092643E-2</v>
      </c>
      <c r="AH574" s="3">
        <f t="shared" ca="1" si="466"/>
        <v>3.2606210444290268E-2</v>
      </c>
      <c r="AI574" s="3">
        <f t="shared" ca="1" si="467"/>
        <v>3.261812687380513E-2</v>
      </c>
      <c r="AJ574" s="3">
        <f t="shared" ca="1" si="468"/>
        <v>3.2713301749364765E-2</v>
      </c>
      <c r="AK574" s="3">
        <f t="shared" ca="1" si="469"/>
        <v>3.289247006239706E-2</v>
      </c>
      <c r="AL574" s="3">
        <f t="shared" ca="1" si="470"/>
        <v>3.3154537458433761E-2</v>
      </c>
      <c r="AM574" s="3">
        <f t="shared" ca="1" si="471"/>
        <v>3.3496190340452606E-2</v>
      </c>
      <c r="AN574" s="3">
        <f t="shared" ca="1" si="472"/>
        <v>3.3911712022119463E-2</v>
      </c>
      <c r="AO574" s="3">
        <f t="shared" ca="1" si="473"/>
        <v>3.4393258678717266E-2</v>
      </c>
      <c r="AP574" s="3">
        <f t="shared" ca="1" si="474"/>
        <v>3.4931797777756346E-2</v>
      </c>
      <c r="AQ574" s="3">
        <f t="shared" ca="1" si="475"/>
        <v>3.5518671214918973E-2</v>
      </c>
      <c r="AR574" s="3">
        <f t="shared" ca="1" si="476"/>
        <v>3.6147336943383332E-2</v>
      </c>
      <c r="AS574" s="3">
        <f t="shared" ca="1" si="477"/>
        <v>3.6814462602157393E-2</v>
      </c>
      <c r="AT574" s="3">
        <f t="shared" ca="1" si="478"/>
        <v>3.7519523479648639E-2</v>
      </c>
      <c r="AU574" s="3">
        <f t="shared" ca="1" si="479"/>
        <v>3.8262625174335624E-2</v>
      </c>
      <c r="AV574" s="3">
        <f t="shared" ca="1" si="480"/>
        <v>3.9041295438407328E-2</v>
      </c>
      <c r="AW574" s="3">
        <f t="shared" ca="1" si="481"/>
        <v>3.9848093005175708E-2</v>
      </c>
      <c r="AX574" s="3">
        <f t="shared" ca="1" si="482"/>
        <v>4.0671776413025121E-2</v>
      </c>
      <c r="AY574" s="3">
        <f t="shared" ca="1" si="483"/>
        <v>4.1504118741201676E-2</v>
      </c>
      <c r="AZ574" s="3">
        <f t="shared" ca="1" si="432"/>
        <v>4.234744704773763E-2</v>
      </c>
      <c r="BC574" s="3">
        <f t="shared" ca="1" si="484"/>
        <v>0.43098769138872051</v>
      </c>
      <c r="BD574" s="3">
        <f t="shared" ca="1" si="484"/>
        <v>-0.36665274663490344</v>
      </c>
      <c r="BE574" s="3">
        <f t="shared" ca="1" si="484"/>
        <v>0.21455649436962609</v>
      </c>
    </row>
    <row r="575" spans="1:57">
      <c r="A575" s="3">
        <f t="shared" si="433"/>
        <v>5.6299999999999244</v>
      </c>
      <c r="B575" s="3">
        <f t="shared" ca="1" si="434"/>
        <v>3.6162315465656174E-2</v>
      </c>
      <c r="C575" s="3">
        <f t="shared" ca="1" si="435"/>
        <v>3.7226712277878347E-2</v>
      </c>
      <c r="D575" s="3">
        <f t="shared" ca="1" si="436"/>
        <v>3.8137674908087262E-2</v>
      </c>
      <c r="E575" s="3">
        <f t="shared" ca="1" si="437"/>
        <v>3.8905298131758692E-2</v>
      </c>
      <c r="F575" s="3">
        <f t="shared" ca="1" si="438"/>
        <v>3.9538153854889312E-2</v>
      </c>
      <c r="G575" s="3">
        <f t="shared" ca="1" si="439"/>
        <v>4.0043443560635862E-2</v>
      </c>
      <c r="H575" s="3">
        <f t="shared" ca="1" si="440"/>
        <v>4.042742556954549E-2</v>
      </c>
      <c r="I575" s="3">
        <f t="shared" ca="1" si="441"/>
        <v>4.0695735537282028E-2</v>
      </c>
      <c r="J575" s="3">
        <f t="shared" ca="1" si="442"/>
        <v>4.0853580900271275E-2</v>
      </c>
      <c r="K575" s="3">
        <f t="shared" ca="1" si="443"/>
        <v>4.090590780957034E-2</v>
      </c>
      <c r="L575" s="3">
        <f t="shared" ca="1" si="444"/>
        <v>4.0857619799212763E-2</v>
      </c>
      <c r="M575" s="3">
        <f t="shared" ca="1" si="445"/>
        <v>4.0713866684933264E-2</v>
      </c>
      <c r="N575" s="3">
        <f t="shared" ca="1" si="446"/>
        <v>4.0480364648987723E-2</v>
      </c>
      <c r="O575" s="3">
        <f t="shared" ca="1" si="447"/>
        <v>4.016367785195249E-2</v>
      </c>
      <c r="P575" s="3">
        <f t="shared" ca="1" si="448"/>
        <v>3.977139599127124E-2</v>
      </c>
      <c r="Q575" s="3">
        <f t="shared" ca="1" si="449"/>
        <v>3.9312172752340654E-2</v>
      </c>
      <c r="R575" s="3">
        <f t="shared" ca="1" si="450"/>
        <v>3.8795629270749636E-2</v>
      </c>
      <c r="S575" s="3">
        <f t="shared" ca="1" si="451"/>
        <v>3.8232157184597076E-2</v>
      </c>
      <c r="T575" s="3">
        <f t="shared" ca="1" si="452"/>
        <v>3.7632668320135496E-2</v>
      </c>
      <c r="U575" s="3">
        <f t="shared" ca="1" si="453"/>
        <v>3.7008333345077388E-2</v>
      </c>
      <c r="V575" s="3">
        <f t="shared" ca="1" si="454"/>
        <v>3.6370337703519932E-2</v>
      </c>
      <c r="W575" s="3">
        <f t="shared" ca="1" si="455"/>
        <v>3.5729669141126311E-2</v>
      </c>
      <c r="X575" s="3">
        <f t="shared" ca="1" si="456"/>
        <v>3.5096942873447085E-2</v>
      </c>
      <c r="Y575" s="3">
        <f t="shared" ca="1" si="457"/>
        <v>3.4482268018780689E-2</v>
      </c>
      <c r="Z575" s="3">
        <f t="shared" ca="1" si="458"/>
        <v>3.3895158389466086E-2</v>
      </c>
      <c r="AA575" s="3">
        <f t="shared" ca="1" si="459"/>
        <v>3.3344487971605538E-2</v>
      </c>
      <c r="AB575" s="3">
        <f t="shared" ca="1" si="460"/>
        <v>3.2838485159756674E-2</v>
      </c>
      <c r="AC575" s="3">
        <f t="shared" ca="1" si="461"/>
        <v>3.2384752271360229E-2</v>
      </c>
      <c r="AD575" s="3">
        <f t="shared" ca="1" si="462"/>
        <v>3.1990291940557025E-2</v>
      </c>
      <c r="AE575" s="3">
        <f t="shared" ca="1" si="463"/>
        <v>3.1661522313709563E-2</v>
      </c>
      <c r="AF575" s="3">
        <f t="shared" ca="1" si="464"/>
        <v>3.1404267582601876E-2</v>
      </c>
      <c r="AG575" s="3">
        <f t="shared" ca="1" si="465"/>
        <v>3.1223714782172961E-2</v>
      </c>
      <c r="AH575" s="3">
        <f t="shared" ca="1" si="466"/>
        <v>3.1124326947790885E-2</v>
      </c>
      <c r="AI575" s="3">
        <f t="shared" ca="1" si="467"/>
        <v>3.1109695834065275E-2</v>
      </c>
      <c r="AJ575" s="3">
        <f t="shared" ca="1" si="468"/>
        <v>3.1182311071926323E-2</v>
      </c>
      <c r="AK575" s="3">
        <f t="shared" ca="1" si="469"/>
        <v>3.134323054874532E-2</v>
      </c>
      <c r="AL575" s="3">
        <f t="shared" ca="1" si="470"/>
        <v>3.159167441311958E-2</v>
      </c>
      <c r="AM575" s="3">
        <f t="shared" ca="1" si="471"/>
        <v>3.1924639302254178E-2</v>
      </c>
      <c r="AN575" s="3">
        <f t="shared" ca="1" si="472"/>
        <v>3.2336723715475441E-2</v>
      </c>
      <c r="AO575" s="3">
        <f t="shared" ca="1" si="473"/>
        <v>3.2820417262581281E-2</v>
      </c>
      <c r="AP575" s="3">
        <f t="shared" ca="1" si="474"/>
        <v>3.336705166213054E-2</v>
      </c>
      <c r="AQ575" s="3">
        <f t="shared" ca="1" si="475"/>
        <v>3.3968367548805951E-2</v>
      </c>
      <c r="AR575" s="3">
        <f t="shared" ca="1" si="476"/>
        <v>3.4618243274482076E-2</v>
      </c>
      <c r="AS575" s="3">
        <f t="shared" ca="1" si="477"/>
        <v>3.5313758787474739E-2</v>
      </c>
      <c r="AT575" s="3">
        <f t="shared" ca="1" si="478"/>
        <v>3.6054758288944833E-2</v>
      </c>
      <c r="AU575" s="3">
        <f t="shared" ca="1" si="479"/>
        <v>3.6841652513036872E-2</v>
      </c>
      <c r="AV575" s="3">
        <f t="shared" ca="1" si="480"/>
        <v>3.7672227185151064E-2</v>
      </c>
      <c r="AW575" s="3">
        <f t="shared" ca="1" si="481"/>
        <v>3.8539323365627751E-2</v>
      </c>
      <c r="AX575" s="3">
        <f t="shared" ca="1" si="482"/>
        <v>3.9432119551892984E-2</v>
      </c>
      <c r="AY575" s="3">
        <f t="shared" ca="1" si="483"/>
        <v>4.0342961314102241E-2</v>
      </c>
      <c r="AZ575" s="3">
        <f t="shared" ca="1" si="432"/>
        <v>4.1274273057900886E-2</v>
      </c>
      <c r="BC575" s="3">
        <f t="shared" ca="1" si="484"/>
        <v>-1.7206214137721707</v>
      </c>
      <c r="BD575" s="3">
        <f t="shared" ca="1" si="484"/>
        <v>-1.3215110225467868</v>
      </c>
      <c r="BE575" s="3">
        <f t="shared" ca="1" si="484"/>
        <v>1.5090211238914186E-2</v>
      </c>
    </row>
    <row r="576" spans="1:57">
      <c r="A576" s="3">
        <f t="shared" si="433"/>
        <v>5.6399999999999242</v>
      </c>
      <c r="B576" s="3">
        <f t="shared" ca="1" si="434"/>
        <v>3.5573916421811277E-2</v>
      </c>
      <c r="C576" s="3">
        <f t="shared" ca="1" si="435"/>
        <v>3.6711342678680259E-2</v>
      </c>
      <c r="D576" s="3">
        <f t="shared" ca="1" si="436"/>
        <v>3.768956839960106E-2</v>
      </c>
      <c r="E576" s="3">
        <f t="shared" ca="1" si="437"/>
        <v>3.85188667090638E-2</v>
      </c>
      <c r="F576" s="3">
        <f t="shared" ca="1" si="438"/>
        <v>3.9207988082950555E-2</v>
      </c>
      <c r="G576" s="3">
        <f t="shared" ca="1" si="439"/>
        <v>3.9764318793319084E-2</v>
      </c>
      <c r="H576" s="3">
        <f t="shared" ca="1" si="440"/>
        <v>4.01943064850371E-2</v>
      </c>
      <c r="I576" s="3">
        <f t="shared" ca="1" si="441"/>
        <v>4.0503778556136398E-2</v>
      </c>
      <c r="J576" s="3">
        <f t="shared" ca="1" si="442"/>
        <v>4.0698136411141776E-2</v>
      </c>
      <c r="K576" s="3">
        <f t="shared" ca="1" si="443"/>
        <v>4.0782523744032927E-2</v>
      </c>
      <c r="L576" s="3">
        <f t="shared" ca="1" si="444"/>
        <v>4.076204688431824E-2</v>
      </c>
      <c r="M576" s="3">
        <f t="shared" ca="1" si="445"/>
        <v>4.0642064553554957E-2</v>
      </c>
      <c r="N576" s="3">
        <f t="shared" ca="1" si="446"/>
        <v>4.0428507377968659E-2</v>
      </c>
      <c r="O576" s="3">
        <f t="shared" ca="1" si="447"/>
        <v>4.0128157581868204E-2</v>
      </c>
      <c r="P576" s="3">
        <f t="shared" ca="1" si="448"/>
        <v>3.9748823894379059E-2</v>
      </c>
      <c r="Q576" s="3">
        <f t="shared" ca="1" si="449"/>
        <v>3.9299377400976776E-2</v>
      </c>
      <c r="R576" s="3">
        <f t="shared" ca="1" si="450"/>
        <v>3.8789653069875966E-2</v>
      </c>
      <c r="S576" s="3">
        <f t="shared" ca="1" si="451"/>
        <v>3.8230251783720262E-2</v>
      </c>
      <c r="T576" s="3">
        <f t="shared" ca="1" si="452"/>
        <v>3.7632289827876836E-2</v>
      </c>
      <c r="U576" s="3">
        <f t="shared" ca="1" si="453"/>
        <v>3.7007137891498523E-2</v>
      </c>
      <c r="V576" s="3">
        <f t="shared" ca="1" si="454"/>
        <v>3.6366177617437427E-2</v>
      </c>
      <c r="W576" s="3">
        <f t="shared" ca="1" si="455"/>
        <v>3.5720589846767188E-2</v>
      </c>
      <c r="X576" s="3">
        <f t="shared" ca="1" si="456"/>
        <v>3.5081180564401938E-2</v>
      </c>
      <c r="Y576" s="3">
        <f t="shared" ca="1" si="457"/>
        <v>3.4458248158895026E-2</v>
      </c>
      <c r="Z576" s="3">
        <f t="shared" ca="1" si="458"/>
        <v>3.3861495037266924E-2</v>
      </c>
      <c r="AA576" s="3">
        <f t="shared" ca="1" si="459"/>
        <v>3.3299983801825438E-2</v>
      </c>
      <c r="AB576" s="3">
        <f t="shared" ca="1" si="460"/>
        <v>3.2782131906915764E-2</v>
      </c>
      <c r="AC576" s="3">
        <f t="shared" ca="1" si="461"/>
        <v>3.2315731224099191E-2</v>
      </c>
      <c r="AD576" s="3">
        <f t="shared" ca="1" si="462"/>
        <v>3.1907974124101193E-2</v>
      </c>
      <c r="AE576" s="3">
        <f t="shared" ca="1" si="463"/>
        <v>3.1565468092351633E-2</v>
      </c>
      <c r="AF576" s="3">
        <f t="shared" ca="1" si="464"/>
        <v>3.1294225504142785E-2</v>
      </c>
      <c r="AG576" s="3">
        <f t="shared" ca="1" si="465"/>
        <v>3.1099619471857489E-2</v>
      </c>
      <c r="AH576" s="3">
        <f t="shared" ca="1" si="466"/>
        <v>3.0986295723648787E-2</v>
      </c>
      <c r="AI576" s="3">
        <f t="shared" ca="1" si="467"/>
        <v>3.0958023591297356E-2</v>
      </c>
      <c r="AJ576" s="3">
        <f t="shared" ca="1" si="468"/>
        <v>3.1017463144370191E-2</v>
      </c>
      <c r="AK576" s="3">
        <f t="shared" ca="1" si="469"/>
        <v>3.1165834010026632E-2</v>
      </c>
      <c r="AL576" s="3">
        <f t="shared" ca="1" si="470"/>
        <v>3.1402509766255034E-2</v>
      </c>
      <c r="AM576" s="3">
        <f t="shared" ca="1" si="471"/>
        <v>3.1724636395218671E-2</v>
      </c>
      <c r="AN576" s="3">
        <f t="shared" ca="1" si="472"/>
        <v>3.2126966958583636E-2</v>
      </c>
      <c r="AO576" s="3">
        <f t="shared" ca="1" si="473"/>
        <v>3.260216412869571E-2</v>
      </c>
      <c r="AP576" s="3">
        <f t="shared" ca="1" si="474"/>
        <v>3.3141763576623511E-2</v>
      </c>
      <c r="AQ576" s="3">
        <f t="shared" ca="1" si="475"/>
        <v>3.3737744120946336E-2</v>
      </c>
      <c r="AR576" s="3">
        <f t="shared" ca="1" si="476"/>
        <v>3.4384243362149597E-2</v>
      </c>
      <c r="AS576" s="3">
        <f t="shared" ca="1" si="477"/>
        <v>3.5078591701628095E-2</v>
      </c>
      <c r="AT576" s="3">
        <f t="shared" ca="1" si="478"/>
        <v>3.58208399894566E-2</v>
      </c>
      <c r="AU576" s="3">
        <f t="shared" ca="1" si="479"/>
        <v>3.6611542163898697E-2</v>
      </c>
      <c r="AV576" s="3">
        <f t="shared" ca="1" si="480"/>
        <v>3.7448581422344376E-2</v>
      </c>
      <c r="AW576" s="3">
        <f t="shared" ca="1" si="481"/>
        <v>3.8324922916504855E-2</v>
      </c>
      <c r="AX576" s="3">
        <f t="shared" ca="1" si="482"/>
        <v>3.9230007165187472E-2</v>
      </c>
      <c r="AY576" s="3">
        <f t="shared" ca="1" si="483"/>
        <v>4.0156581738293319E-2</v>
      </c>
      <c r="AZ576" s="3">
        <f t="shared" ca="1" si="432"/>
        <v>4.1106815773766243E-2</v>
      </c>
      <c r="BC576" s="3">
        <f t="shared" ca="1" si="484"/>
        <v>-0.23592940628029702</v>
      </c>
      <c r="BD576" s="3">
        <f t="shared" ca="1" si="484"/>
        <v>6.1460509913064065E-2</v>
      </c>
      <c r="BE576" s="3">
        <f t="shared" ca="1" si="484"/>
        <v>0.91799701989119775</v>
      </c>
    </row>
    <row r="577" spans="1:57">
      <c r="A577" s="3">
        <f t="shared" si="433"/>
        <v>5.649999999999924</v>
      </c>
      <c r="B577" s="3">
        <f t="shared" ca="1" si="434"/>
        <v>3.5249654196506969E-2</v>
      </c>
      <c r="C577" s="3">
        <f t="shared" ca="1" si="435"/>
        <v>3.6365027635138075E-2</v>
      </c>
      <c r="D577" s="3">
        <f t="shared" ca="1" si="436"/>
        <v>3.7321790528555908E-2</v>
      </c>
      <c r="E577" s="3">
        <f t="shared" ca="1" si="437"/>
        <v>3.8130205665911687E-2</v>
      </c>
      <c r="F577" s="3">
        <f t="shared" ca="1" si="438"/>
        <v>3.8799013528582546E-2</v>
      </c>
      <c r="G577" s="3">
        <f t="shared" ca="1" si="439"/>
        <v>3.9335596579464983E-2</v>
      </c>
      <c r="H577" s="3">
        <f t="shared" ca="1" si="440"/>
        <v>3.9746403147337586E-2</v>
      </c>
      <c r="I577" s="3">
        <f t="shared" ca="1" si="441"/>
        <v>4.0037263728344062E-2</v>
      </c>
      <c r="J577" s="3">
        <f t="shared" ca="1" si="442"/>
        <v>4.0213585077834055E-2</v>
      </c>
      <c r="K577" s="3">
        <f t="shared" ca="1" si="443"/>
        <v>4.0280519848990178E-2</v>
      </c>
      <c r="L577" s="3">
        <f t="shared" ca="1" si="444"/>
        <v>4.0243188600232009E-2</v>
      </c>
      <c r="M577" s="3">
        <f t="shared" ca="1" si="445"/>
        <v>4.0106970380931584E-2</v>
      </c>
      <c r="N577" s="3">
        <f t="shared" ca="1" si="446"/>
        <v>3.9877821644908773E-2</v>
      </c>
      <c r="O577" s="3">
        <f t="shared" ca="1" si="447"/>
        <v>3.9562554010793304E-2</v>
      </c>
      <c r="P577" s="3">
        <f t="shared" ca="1" si="448"/>
        <v>3.9169006517989678E-2</v>
      </c>
      <c r="Q577" s="3">
        <f t="shared" ca="1" si="449"/>
        <v>3.8706078891932623E-2</v>
      </c>
      <c r="R577" s="3">
        <f t="shared" ca="1" si="450"/>
        <v>3.8183631152930178E-2</v>
      </c>
      <c r="S577" s="3">
        <f t="shared" ca="1" si="451"/>
        <v>3.7612284643691464E-2</v>
      </c>
      <c r="T577" s="3">
        <f t="shared" ca="1" si="452"/>
        <v>3.7003171331174159E-2</v>
      </c>
      <c r="U577" s="3">
        <f t="shared" ca="1" si="453"/>
        <v>3.6367673160747065E-2</v>
      </c>
      <c r="V577" s="3">
        <f t="shared" ca="1" si="454"/>
        <v>3.5717179223179671E-2</v>
      </c>
      <c r="W577" s="3">
        <f t="shared" ca="1" si="455"/>
        <v>3.5062874719664489E-2</v>
      </c>
      <c r="X577" s="3">
        <f t="shared" ca="1" si="456"/>
        <v>3.4415567685726373E-2</v>
      </c>
      <c r="Y577" s="3">
        <f t="shared" ca="1" si="457"/>
        <v>3.3785557077891458E-2</v>
      </c>
      <c r="Z577" s="3">
        <f t="shared" ca="1" si="458"/>
        <v>3.3182545209521595E-2</v>
      </c>
      <c r="AA577" s="3">
        <f t="shared" ca="1" si="459"/>
        <v>3.261559461923106E-2</v>
      </c>
      <c r="AB577" s="3">
        <f t="shared" ca="1" si="460"/>
        <v>3.2093123142268656E-2</v>
      </c>
      <c r="AC577" s="3">
        <f t="shared" ca="1" si="461"/>
        <v>3.1622923519194837E-2</v>
      </c>
      <c r="AD577" s="3">
        <f t="shared" ca="1" si="462"/>
        <v>3.1212189160598734E-2</v>
      </c>
      <c r="AE577" s="3">
        <f t="shared" ca="1" si="463"/>
        <v>3.0867528179095726E-2</v>
      </c>
      <c r="AF577" s="3">
        <f t="shared" ca="1" si="464"/>
        <v>3.059495240259438E-2</v>
      </c>
      <c r="AG577" s="3">
        <f t="shared" ca="1" si="465"/>
        <v>3.0399832264457558E-2</v>
      </c>
      <c r="AH577" s="3">
        <f t="shared" ca="1" si="466"/>
        <v>3.028680739454033E-2</v>
      </c>
      <c r="AI577" s="3">
        <f t="shared" ca="1" si="467"/>
        <v>3.0259635870253078E-2</v>
      </c>
      <c r="AJ577" s="3">
        <f t="shared" ca="1" si="468"/>
        <v>3.0320959337051982E-2</v>
      </c>
      <c r="AK577" s="3">
        <f t="shared" ca="1" si="469"/>
        <v>3.0471970306905832E-2</v>
      </c>
      <c r="AL577" s="3">
        <f t="shared" ca="1" si="470"/>
        <v>3.071200701673469E-2</v>
      </c>
      <c r="AM577" s="3">
        <f t="shared" ca="1" si="471"/>
        <v>3.1038176209237038E-2</v>
      </c>
      <c r="AN577" s="3">
        <f t="shared" ca="1" si="472"/>
        <v>3.1445197189652205E-2</v>
      </c>
      <c r="AO577" s="3">
        <f t="shared" ca="1" si="473"/>
        <v>3.1925717621902459E-2</v>
      </c>
      <c r="AP577" s="3">
        <f t="shared" ca="1" si="474"/>
        <v>3.2471289125423235E-2</v>
      </c>
      <c r="AQ577" s="3">
        <f t="shared" ca="1" si="475"/>
        <v>3.3073940435214048E-2</v>
      </c>
      <c r="AR577" s="3">
        <f t="shared" ca="1" si="476"/>
        <v>3.3727879535689856E-2</v>
      </c>
      <c r="AS577" s="3">
        <f t="shared" ca="1" si="477"/>
        <v>3.4430497716470485E-2</v>
      </c>
      <c r="AT577" s="3">
        <f t="shared" ca="1" si="478"/>
        <v>3.5181862518878011E-2</v>
      </c>
      <c r="AU577" s="3">
        <f t="shared" ca="1" si="479"/>
        <v>3.5982481481881878E-2</v>
      </c>
      <c r="AV577" s="3">
        <f t="shared" ca="1" si="480"/>
        <v>3.6830147118478797E-2</v>
      </c>
      <c r="AW577" s="3">
        <f t="shared" ca="1" si="481"/>
        <v>3.7717762741580438E-2</v>
      </c>
      <c r="AX577" s="3">
        <f t="shared" ca="1" si="482"/>
        <v>3.8634845002172014E-2</v>
      </c>
      <c r="AY577" s="3">
        <f t="shared" ca="1" si="483"/>
        <v>3.9574341635780677E-2</v>
      </c>
      <c r="AZ577" s="3">
        <f t="shared" ca="1" si="432"/>
        <v>4.053791913961656E-2</v>
      </c>
      <c r="BC577" s="3">
        <f t="shared" ca="1" si="484"/>
        <v>-0.95736061388261984</v>
      </c>
      <c r="BD577" s="3">
        <f t="shared" ca="1" si="484"/>
        <v>-0.32057104133442405</v>
      </c>
      <c r="BE577" s="3">
        <f t="shared" ca="1" si="484"/>
        <v>-0.32547470340993456</v>
      </c>
    </row>
    <row r="578" spans="1:57">
      <c r="A578" s="3">
        <f t="shared" si="433"/>
        <v>5.6599999999999238</v>
      </c>
      <c r="B578" s="3">
        <f t="shared" ca="1" si="434"/>
        <v>3.4744832800527939E-2</v>
      </c>
      <c r="C578" s="3">
        <f t="shared" ca="1" si="435"/>
        <v>3.5803113566723908E-2</v>
      </c>
      <c r="D578" s="3">
        <f t="shared" ca="1" si="436"/>
        <v>3.6714463687830559E-2</v>
      </c>
      <c r="E578" s="3">
        <f t="shared" ca="1" si="437"/>
        <v>3.7488579401898918E-2</v>
      </c>
      <c r="F578" s="3">
        <f t="shared" ca="1" si="438"/>
        <v>3.8133635096930137E-2</v>
      </c>
      <c r="G578" s="3">
        <f t="shared" ca="1" si="439"/>
        <v>3.8656453293942947E-2</v>
      </c>
      <c r="H578" s="3">
        <f t="shared" ca="1" si="440"/>
        <v>3.9062926831332882E-2</v>
      </c>
      <c r="I578" s="3">
        <f t="shared" ca="1" si="441"/>
        <v>3.9358333125831896E-2</v>
      </c>
      <c r="J578" s="3">
        <f t="shared" ca="1" si="442"/>
        <v>3.9547528133204078E-2</v>
      </c>
      <c r="K578" s="3">
        <f t="shared" ca="1" si="443"/>
        <v>3.9635117348651203E-2</v>
      </c>
      <c r="L578" s="3">
        <f t="shared" ca="1" si="444"/>
        <v>3.9625679458904169E-2</v>
      </c>
      <c r="M578" s="3">
        <f t="shared" ca="1" si="445"/>
        <v>3.9524057728567444E-2</v>
      </c>
      <c r="N578" s="3">
        <f t="shared" ca="1" si="446"/>
        <v>3.9335678287811787E-2</v>
      </c>
      <c r="O578" s="3">
        <f t="shared" ca="1" si="447"/>
        <v>3.9066825945329009E-2</v>
      </c>
      <c r="P578" s="3">
        <f t="shared" ca="1" si="448"/>
        <v>3.8724813794818333E-2</v>
      </c>
      <c r="Q578" s="3">
        <f t="shared" ca="1" si="449"/>
        <v>3.8318013907338376E-2</v>
      </c>
      <c r="R578" s="3">
        <f t="shared" ca="1" si="450"/>
        <v>3.7855755040872123E-2</v>
      </c>
      <c r="S578" s="3">
        <f t="shared" ca="1" si="451"/>
        <v>3.7348122680046732E-2</v>
      </c>
      <c r="T578" s="3">
        <f t="shared" ca="1" si="452"/>
        <v>3.6805708162324965E-2</v>
      </c>
      <c r="U578" s="3">
        <f t="shared" ca="1" si="453"/>
        <v>3.6239348390547675E-2</v>
      </c>
      <c r="V578" s="3">
        <f t="shared" ca="1" si="454"/>
        <v>3.5659883619067828E-2</v>
      </c>
      <c r="W578" s="3">
        <f t="shared" ca="1" si="455"/>
        <v>3.5077947140428702E-2</v>
      </c>
      <c r="X578" s="3">
        <f t="shared" ca="1" si="456"/>
        <v>3.4503792788535173E-2</v>
      </c>
      <c r="Y578" s="3">
        <f t="shared" ca="1" si="457"/>
        <v>3.39471638520756E-2</v>
      </c>
      <c r="Z578" s="3">
        <f t="shared" ca="1" si="458"/>
        <v>3.3417206328774561E-2</v>
      </c>
      <c r="AA578" s="3">
        <f t="shared" ca="1" si="459"/>
        <v>3.2922426479866818E-2</v>
      </c>
      <c r="AB578" s="3">
        <f t="shared" ca="1" si="460"/>
        <v>3.247068630868874E-2</v>
      </c>
      <c r="AC578" s="3">
        <f t="shared" ca="1" si="461"/>
        <v>3.2069223205639305E-2</v>
      </c>
      <c r="AD578" s="3">
        <f t="shared" ca="1" si="462"/>
        <v>3.1724675390339782E-2</v>
      </c>
      <c r="AE578" s="3">
        <f t="shared" ca="1" si="463"/>
        <v>3.1443095356521761E-2</v>
      </c>
      <c r="AF578" s="3">
        <f t="shared" ca="1" si="464"/>
        <v>3.1229938119499426E-2</v>
      </c>
      <c r="AG578" s="3">
        <f t="shared" ca="1" si="465"/>
        <v>3.109001514265216E-2</v>
      </c>
      <c r="AH578" s="3">
        <f t="shared" ca="1" si="466"/>
        <v>3.1027403631837674E-2</v>
      </c>
      <c r="AI578" s="3">
        <f t="shared" ca="1" si="467"/>
        <v>3.104529404412331E-2</v>
      </c>
      <c r="AJ578" s="3">
        <f t="shared" ca="1" si="468"/>
        <v>3.1145753204454889E-2</v>
      </c>
      <c r="AK578" s="3">
        <f t="shared" ca="1" si="469"/>
        <v>3.1329390122515163E-2</v>
      </c>
      <c r="AL578" s="3">
        <f t="shared" ca="1" si="470"/>
        <v>3.159495139361003E-2</v>
      </c>
      <c r="AM578" s="3">
        <f t="shared" ca="1" si="471"/>
        <v>3.193894840805598E-2</v>
      </c>
      <c r="AN578" s="3">
        <f t="shared" ca="1" si="472"/>
        <v>3.2355510867047743E-2</v>
      </c>
      <c r="AO578" s="3">
        <f t="shared" ca="1" si="473"/>
        <v>3.2836715822641895E-2</v>
      </c>
      <c r="AP578" s="3">
        <f t="shared" ca="1" si="474"/>
        <v>3.3373575299423842E-2</v>
      </c>
      <c r="AQ578" s="3">
        <f t="shared" ca="1" si="475"/>
        <v>3.3957612135585569E-2</v>
      </c>
      <c r="AR578" s="3">
        <f t="shared" ca="1" si="476"/>
        <v>3.4582548286979528E-2</v>
      </c>
      <c r="AS578" s="3">
        <f t="shared" ca="1" si="477"/>
        <v>3.5245278824933085E-2</v>
      </c>
      <c r="AT578" s="3">
        <f t="shared" ca="1" si="478"/>
        <v>3.5945330497626854E-2</v>
      </c>
      <c r="AU578" s="3">
        <f t="shared" ca="1" si="479"/>
        <v>3.6682607336456216E-2</v>
      </c>
      <c r="AV578" s="3">
        <f t="shared" ca="1" si="480"/>
        <v>3.7454255524358528E-2</v>
      </c>
      <c r="AW578" s="3">
        <f t="shared" ca="1" si="481"/>
        <v>3.8252563072287527E-2</v>
      </c>
      <c r="AX578" s="3">
        <f t="shared" ca="1" si="482"/>
        <v>3.9066569021497327E-2</v>
      </c>
      <c r="AY578" s="3">
        <f t="shared" ca="1" si="483"/>
        <v>3.9888850994435995E-2</v>
      </c>
      <c r="AZ578" s="3">
        <f t="shared" ca="1" si="432"/>
        <v>4.0720018249659484E-2</v>
      </c>
      <c r="BC578" s="3">
        <f t="shared" ca="1" si="484"/>
        <v>0.24991395268997785</v>
      </c>
      <c r="BD578" s="3">
        <f t="shared" ca="1" si="484"/>
        <v>1.989856133521525</v>
      </c>
      <c r="BE578" s="3">
        <f t="shared" ca="1" si="484"/>
        <v>-4.1806741362632849E-2</v>
      </c>
    </row>
    <row r="579" spans="1:57">
      <c r="A579" s="3">
        <f t="shared" si="433"/>
        <v>5.6699999999999235</v>
      </c>
      <c r="B579" s="3">
        <f t="shared" ca="1" si="434"/>
        <v>3.6332149040017497E-2</v>
      </c>
      <c r="C579" s="3">
        <f t="shared" ca="1" si="435"/>
        <v>3.7273685126661037E-2</v>
      </c>
      <c r="D579" s="3">
        <f t="shared" ca="1" si="436"/>
        <v>3.8080163800253211E-2</v>
      </c>
      <c r="E579" s="3">
        <f t="shared" ca="1" si="437"/>
        <v>3.876080727325721E-2</v>
      </c>
      <c r="F579" s="3">
        <f t="shared" ca="1" si="438"/>
        <v>3.9323316479685969E-2</v>
      </c>
      <c r="G579" s="3">
        <f t="shared" ca="1" si="439"/>
        <v>3.9774046604068206E-2</v>
      </c>
      <c r="H579" s="3">
        <f t="shared" ca="1" si="440"/>
        <v>4.0118427558993662E-2</v>
      </c>
      <c r="I579" s="3">
        <f t="shared" ca="1" si="441"/>
        <v>4.0361276243736893E-2</v>
      </c>
      <c r="J579" s="3">
        <f t="shared" ca="1" si="442"/>
        <v>4.0506990403666371E-2</v>
      </c>
      <c r="K579" s="3">
        <f t="shared" ca="1" si="443"/>
        <v>4.0559720998086711E-2</v>
      </c>
      <c r="L579" s="3">
        <f t="shared" ca="1" si="444"/>
        <v>4.052359748013639E-2</v>
      </c>
      <c r="M579" s="3">
        <f t="shared" ca="1" si="445"/>
        <v>4.0403019955232509E-2</v>
      </c>
      <c r="N579" s="3">
        <f t="shared" ca="1" si="446"/>
        <v>4.0202976816528783E-2</v>
      </c>
      <c r="O579" s="3">
        <f t="shared" ca="1" si="447"/>
        <v>3.9929318596421605E-2</v>
      </c>
      <c r="P579" s="3">
        <f t="shared" ca="1" si="448"/>
        <v>3.9588924925089315E-2</v>
      </c>
      <c r="Q579" s="3">
        <f t="shared" ca="1" si="449"/>
        <v>3.9189732663413301E-2</v>
      </c>
      <c r="R579" s="3">
        <f t="shared" ca="1" si="450"/>
        <v>3.8740631731494168E-2</v>
      </c>
      <c r="S579" s="3">
        <f t="shared" ca="1" si="451"/>
        <v>3.8251264176806729E-2</v>
      </c>
      <c r="T579" s="3">
        <f t="shared" ca="1" si="452"/>
        <v>3.7731773135415973E-2</v>
      </c>
      <c r="U579" s="3">
        <f t="shared" ca="1" si="453"/>
        <v>3.7192542908114877E-2</v>
      </c>
      <c r="V579" s="3">
        <f t="shared" ca="1" si="454"/>
        <v>3.6643957367753069E-2</v>
      </c>
      <c r="W579" s="3">
        <f t="shared" ca="1" si="455"/>
        <v>3.6096190368723018E-2</v>
      </c>
      <c r="X579" s="3">
        <f t="shared" ca="1" si="456"/>
        <v>3.5559034030343092E-2</v>
      </c>
      <c r="Y579" s="3">
        <f t="shared" ca="1" si="457"/>
        <v>3.5041768476865749E-2</v>
      </c>
      <c r="Z579" s="3">
        <f t="shared" ca="1" si="458"/>
        <v>3.455307590750125E-2</v>
      </c>
      <c r="AA579" s="3">
        <f t="shared" ca="1" si="459"/>
        <v>3.4100998831372048E-2</v>
      </c>
      <c r="AB579" s="3">
        <f t="shared" ca="1" si="460"/>
        <v>3.3692935945894918E-2</v>
      </c>
      <c r="AC579" s="3">
        <f t="shared" ca="1" si="461"/>
        <v>3.3335661810849085E-2</v>
      </c>
      <c r="AD579" s="3">
        <f t="shared" ca="1" si="462"/>
        <v>3.3035351962687469E-2</v>
      </c>
      <c r="AE579" s="3">
        <f t="shared" ca="1" si="463"/>
        <v>3.2797595768741493E-2</v>
      </c>
      <c r="AF579" s="3">
        <f t="shared" ca="1" si="464"/>
        <v>3.2627383904941007E-2</v>
      </c>
      <c r="AG579" s="3">
        <f t="shared" ca="1" si="465"/>
        <v>3.2529061311959491E-2</v>
      </c>
      <c r="AH579" s="3">
        <f t="shared" ca="1" si="466"/>
        <v>3.2506235184088218E-2</v>
      </c>
      <c r="AI579" s="3">
        <f t="shared" ca="1" si="467"/>
        <v>3.2561620730405978E-2</v>
      </c>
      <c r="AJ579" s="3">
        <f t="shared" ca="1" si="468"/>
        <v>3.2696802298070544E-2</v>
      </c>
      <c r="AK579" s="3">
        <f t="shared" ca="1" si="469"/>
        <v>3.2911897748049909E-2</v>
      </c>
      <c r="AL579" s="3">
        <f t="shared" ca="1" si="470"/>
        <v>3.3205154476178299E-2</v>
      </c>
      <c r="AM579" s="3">
        <f t="shared" ca="1" si="471"/>
        <v>3.3572581151714805E-2</v>
      </c>
      <c r="AN579" s="3">
        <f t="shared" ca="1" si="472"/>
        <v>3.4007810768010939E-2</v>
      </c>
      <c r="AO579" s="3">
        <f t="shared" ca="1" si="473"/>
        <v>3.4502442901955768E-2</v>
      </c>
      <c r="AP579" s="3">
        <f t="shared" ca="1" si="474"/>
        <v>3.504704317360334E-2</v>
      </c>
      <c r="AQ579" s="3">
        <f t="shared" ca="1" si="475"/>
        <v>3.5632721438060851E-2</v>
      </c>
      <c r="AR579" s="3">
        <f t="shared" ca="1" si="476"/>
        <v>3.6252805935181494E-2</v>
      </c>
      <c r="AS579" s="3">
        <f t="shared" ca="1" si="477"/>
        <v>3.6903787142861008E-2</v>
      </c>
      <c r="AT579" s="3">
        <f t="shared" ca="1" si="478"/>
        <v>3.758474227820776E-2</v>
      </c>
      <c r="AU579" s="3">
        <f t="shared" ca="1" si="479"/>
        <v>3.8295063524951177E-2</v>
      </c>
      <c r="AV579" s="3">
        <f t="shared" ca="1" si="480"/>
        <v>3.9031343872889139E-2</v>
      </c>
      <c r="AW579" s="3">
        <f t="shared" ca="1" si="481"/>
        <v>3.9785351301219823E-2</v>
      </c>
      <c r="AX579" s="3">
        <f t="shared" ca="1" si="482"/>
        <v>4.0545741907757116E-2</v>
      </c>
      <c r="AY579" s="3">
        <f t="shared" ca="1" si="483"/>
        <v>4.1304801975716336E-2</v>
      </c>
      <c r="AZ579" s="3">
        <f t="shared" ca="1" si="432"/>
        <v>4.2062501097889032E-2</v>
      </c>
      <c r="BC579" s="3">
        <f t="shared" ca="1" si="484"/>
        <v>1.9647652926286661</v>
      </c>
      <c r="BD579" s="3">
        <f t="shared" ca="1" si="484"/>
        <v>0.68337906845699514</v>
      </c>
      <c r="BE579" s="3">
        <f t="shared" ca="1" si="484"/>
        <v>-1.1487314987671882</v>
      </c>
    </row>
    <row r="580" spans="1:57">
      <c r="A580" s="3">
        <f t="shared" si="433"/>
        <v>5.6799999999999233</v>
      </c>
      <c r="B580" s="3">
        <f t="shared" ca="1" si="434"/>
        <v>3.5758529260466188E-2</v>
      </c>
      <c r="C580" s="3">
        <f t="shared" ca="1" si="435"/>
        <v>3.6853942916815492E-2</v>
      </c>
      <c r="D580" s="3">
        <f t="shared" ca="1" si="436"/>
        <v>3.7801072534856428E-2</v>
      </c>
      <c r="E580" s="3">
        <f t="shared" ca="1" si="437"/>
        <v>3.8609593179364118E-2</v>
      </c>
      <c r="F580" s="3">
        <f t="shared" ca="1" si="438"/>
        <v>3.928765931918099E-2</v>
      </c>
      <c r="G580" s="3">
        <f t="shared" ca="1" si="439"/>
        <v>3.9842085757027204E-2</v>
      </c>
      <c r="H580" s="3">
        <f t="shared" ca="1" si="440"/>
        <v>4.0278766394321444E-2</v>
      </c>
      <c r="I580" s="3">
        <f t="shared" ca="1" si="441"/>
        <v>4.0602984525489862E-2</v>
      </c>
      <c r="J580" s="3">
        <f t="shared" ca="1" si="442"/>
        <v>4.0819606625463044E-2</v>
      </c>
      <c r="K580" s="3">
        <f t="shared" ca="1" si="443"/>
        <v>4.0933256090162316E-2</v>
      </c>
      <c r="L580" s="3">
        <f t="shared" ca="1" si="444"/>
        <v>4.0948540127089574E-2</v>
      </c>
      <c r="M580" s="3">
        <f t="shared" ca="1" si="445"/>
        <v>4.0870342657385747E-2</v>
      </c>
      <c r="N580" s="3">
        <f t="shared" ca="1" si="446"/>
        <v>4.0704141272869691E-2</v>
      </c>
      <c r="O580" s="3">
        <f t="shared" ca="1" si="447"/>
        <v>4.0456279112365622E-2</v>
      </c>
      <c r="P580" s="3">
        <f t="shared" ca="1" si="448"/>
        <v>4.0134129174065662E-2</v>
      </c>
      <c r="Q580" s="3">
        <f t="shared" ca="1" si="449"/>
        <v>3.9746119902587619E-2</v>
      </c>
      <c r="R580" s="3">
        <f t="shared" ca="1" si="450"/>
        <v>3.9301629154632076E-2</v>
      </c>
      <c r="S580" s="3">
        <f t="shared" ca="1" si="451"/>
        <v>3.8810782311704352E-2</v>
      </c>
      <c r="T580" s="3">
        <f t="shared" ca="1" si="452"/>
        <v>3.8284201086926428E-2</v>
      </c>
      <c r="U580" s="3">
        <f t="shared" ca="1" si="453"/>
        <v>3.7732743969922072E-2</v>
      </c>
      <c r="V580" s="3">
        <f t="shared" ca="1" si="454"/>
        <v>3.7167265257372385E-2</v>
      </c>
      <c r="W580" s="3">
        <f t="shared" ca="1" si="455"/>
        <v>3.6598406186458057E-2</v>
      </c>
      <c r="X580" s="3">
        <f t="shared" ca="1" si="456"/>
        <v>3.6036423999381749E-2</v>
      </c>
      <c r="Y580" s="3">
        <f t="shared" ca="1" si="457"/>
        <v>3.5491062509746193E-2</v>
      </c>
      <c r="Z580" s="3">
        <f t="shared" ca="1" si="458"/>
        <v>3.497146698564315E-2</v>
      </c>
      <c r="AA580" s="3">
        <f t="shared" ca="1" si="459"/>
        <v>3.4486143059474374E-2</v>
      </c>
      <c r="AB580" s="3">
        <f t="shared" ca="1" si="460"/>
        <v>3.404295299871081E-2</v>
      </c>
      <c r="AC580" s="3">
        <f t="shared" ca="1" si="461"/>
        <v>3.3649135401928716E-2</v>
      </c>
      <c r="AD580" s="3">
        <f t="shared" ca="1" si="462"/>
        <v>3.3311329980015798E-2</v>
      </c>
      <c r="AE580" s="3">
        <f t="shared" ca="1" si="463"/>
        <v>3.3035589816111391E-2</v>
      </c>
      <c r="AF580" s="3">
        <f t="shared" ca="1" si="464"/>
        <v>3.2827368069562345E-2</v>
      </c>
      <c r="AG580" s="3">
        <f t="shared" ca="1" si="465"/>
        <v>3.2691469955026781E-2</v>
      </c>
      <c r="AH580" s="3">
        <f t="shared" ca="1" si="466"/>
        <v>3.263195941696885E-2</v>
      </c>
      <c r="AI580" s="3">
        <f t="shared" ca="1" si="467"/>
        <v>3.265200313835058E-2</v>
      </c>
      <c r="AJ580" s="3">
        <f t="shared" ca="1" si="468"/>
        <v>3.2753629681590922E-2</v>
      </c>
      <c r="AK580" s="3">
        <f t="shared" ca="1" si="469"/>
        <v>3.293739246439574E-2</v>
      </c>
      <c r="AL580" s="3">
        <f t="shared" ca="1" si="470"/>
        <v>3.3201966479163625E-2</v>
      </c>
      <c r="AM580" s="3">
        <f t="shared" ca="1" si="471"/>
        <v>3.3543784660828309E-2</v>
      </c>
      <c r="AN580" s="3">
        <f t="shared" ca="1" si="472"/>
        <v>3.3956910546019382E-2</v>
      </c>
      <c r="AO580" s="3">
        <f t="shared" ca="1" si="473"/>
        <v>3.4433393724338887E-2</v>
      </c>
      <c r="AP580" s="3">
        <f t="shared" ca="1" si="474"/>
        <v>3.4964280946206204E-2</v>
      </c>
      <c r="AQ580" s="3">
        <f t="shared" ca="1" si="475"/>
        <v>3.5541196335453197E-2</v>
      </c>
      <c r="AR580" s="3">
        <f t="shared" ca="1" si="476"/>
        <v>3.6158001064852952E-2</v>
      </c>
      <c r="AS580" s="3">
        <f t="shared" ca="1" si="477"/>
        <v>3.6811706986584501E-2</v>
      </c>
      <c r="AT580" s="3">
        <f t="shared" ca="1" si="478"/>
        <v>3.7501867406819871E-2</v>
      </c>
      <c r="AU580" s="3">
        <f t="shared" ca="1" si="479"/>
        <v>3.8228288701180814E-2</v>
      </c>
      <c r="AV580" s="3">
        <f t="shared" ca="1" si="480"/>
        <v>3.8987938196021192E-2</v>
      </c>
      <c r="AW580" s="3">
        <f t="shared" ca="1" si="481"/>
        <v>3.9772993447017679E-2</v>
      </c>
      <c r="AX580" s="3">
        <f t="shared" ca="1" si="482"/>
        <v>4.0572656307095847E-2</v>
      </c>
      <c r="AY580" s="3">
        <f t="shared" ca="1" si="483"/>
        <v>4.1379841620175412E-2</v>
      </c>
      <c r="AZ580" s="3">
        <f t="shared" ca="1" si="432"/>
        <v>4.2195023897627977E-2</v>
      </c>
      <c r="BC580" s="3">
        <f t="shared" ca="1" si="484"/>
        <v>0.30002869888158301</v>
      </c>
      <c r="BD580" s="3">
        <f t="shared" ca="1" si="484"/>
        <v>-0.19197560165443051</v>
      </c>
      <c r="BE580" s="3">
        <f t="shared" ca="1" si="484"/>
        <v>1.7969366029359906</v>
      </c>
    </row>
    <row r="581" spans="1:57">
      <c r="A581" s="3">
        <f t="shared" si="433"/>
        <v>5.6899999999999231</v>
      </c>
      <c r="B581" s="3">
        <f t="shared" ca="1" si="434"/>
        <v>3.5205127068093485E-2</v>
      </c>
      <c r="C581" s="3">
        <f t="shared" ca="1" si="435"/>
        <v>3.6289663272852775E-2</v>
      </c>
      <c r="D581" s="3">
        <f t="shared" ca="1" si="436"/>
        <v>3.7227344214485918E-2</v>
      </c>
      <c r="E581" s="3">
        <f t="shared" ca="1" si="437"/>
        <v>3.8027768318376766E-2</v>
      </c>
      <c r="F581" s="3">
        <f t="shared" ca="1" si="438"/>
        <v>3.869901420451094E-2</v>
      </c>
      <c r="G581" s="3">
        <f t="shared" ca="1" si="439"/>
        <v>3.924782687585926E-2</v>
      </c>
      <c r="H581" s="3">
        <f t="shared" ca="1" si="440"/>
        <v>3.968003476544224E-2</v>
      </c>
      <c r="I581" s="3">
        <f t="shared" ca="1" si="441"/>
        <v>4.000085810417231E-2</v>
      </c>
      <c r="J581" s="3">
        <f t="shared" ca="1" si="442"/>
        <v>4.0215102665329711E-2</v>
      </c>
      <c r="K581" s="3">
        <f t="shared" ca="1" si="443"/>
        <v>4.032733488245388E-2</v>
      </c>
      <c r="L581" s="3">
        <f t="shared" ca="1" si="444"/>
        <v>4.034211033328379E-2</v>
      </c>
      <c r="M581" s="3">
        <f t="shared" ca="1" si="445"/>
        <v>4.0264267356989472E-2</v>
      </c>
      <c r="N581" s="3">
        <f t="shared" ca="1" si="446"/>
        <v>4.0099243306856644E-2</v>
      </c>
      <c r="O581" s="3">
        <f t="shared" ca="1" si="447"/>
        <v>3.9853344438015526E-2</v>
      </c>
      <c r="P581" s="3">
        <f t="shared" ca="1" si="448"/>
        <v>3.9533907575632909E-2</v>
      </c>
      <c r="Q581" s="3">
        <f t="shared" ca="1" si="449"/>
        <v>3.9149323169766763E-2</v>
      </c>
      <c r="R581" s="3">
        <f t="shared" ca="1" si="450"/>
        <v>3.8708927416312724E-2</v>
      </c>
      <c r="S581" s="3">
        <f t="shared" ca="1" si="451"/>
        <v>3.8222799430313585E-2</v>
      </c>
      <c r="T581" s="3">
        <f t="shared" ca="1" si="452"/>
        <v>3.7701509908830269E-2</v>
      </c>
      <c r="U581" s="3">
        <f t="shared" ca="1" si="453"/>
        <v>3.715586194966379E-2</v>
      </c>
      <c r="V581" s="3">
        <f t="shared" ca="1" si="454"/>
        <v>3.6596650707152303E-2</v>
      </c>
      <c r="W581" s="3">
        <f t="shared" ca="1" si="455"/>
        <v>3.6034455250713131E-2</v>
      </c>
      <c r="X581" s="3">
        <f t="shared" ca="1" si="456"/>
        <v>3.5479468411408983E-2</v>
      </c>
      <c r="Y581" s="3">
        <f t="shared" ca="1" si="457"/>
        <v>3.4941368174429943E-2</v>
      </c>
      <c r="Z581" s="3">
        <f t="shared" ca="1" si="458"/>
        <v>3.4429233372483686E-2</v>
      </c>
      <c r="AA581" s="3">
        <f t="shared" ca="1" si="459"/>
        <v>3.3951503264833226E-2</v>
      </c>
      <c r="AB581" s="3">
        <f t="shared" ca="1" si="460"/>
        <v>3.3515974193024989E-2</v>
      </c>
      <c r="AC581" s="3">
        <f t="shared" ca="1" si="461"/>
        <v>3.3129819291791485E-2</v>
      </c>
      <c r="AD581" s="3">
        <f t="shared" ca="1" si="462"/>
        <v>3.2799612931929102E-2</v>
      </c>
      <c r="AE581" s="3">
        <f t="shared" ca="1" si="463"/>
        <v>3.2531342382383741E-2</v>
      </c>
      <c r="AF581" s="3">
        <f t="shared" ca="1" si="464"/>
        <v>3.2330393736377062E-2</v>
      </c>
      <c r="AG581" s="3">
        <f t="shared" ca="1" si="465"/>
        <v>3.2201502906722052E-2</v>
      </c>
      <c r="AH581" s="3">
        <f t="shared" ca="1" si="466"/>
        <v>3.2148660977176384E-2</v>
      </c>
      <c r="AI581" s="3">
        <f t="shared" ca="1" si="467"/>
        <v>3.2174956454059364E-2</v>
      </c>
      <c r="AJ581" s="3">
        <f t="shared" ca="1" si="468"/>
        <v>3.2282332436527089E-2</v>
      </c>
      <c r="AK581" s="3">
        <f t="shared" ca="1" si="469"/>
        <v>3.2471248234466288E-2</v>
      </c>
      <c r="AL581" s="3">
        <f t="shared" ca="1" si="470"/>
        <v>3.2740276864868585E-2</v>
      </c>
      <c r="AM581" s="3">
        <f t="shared" ca="1" si="471"/>
        <v>3.3085746148540873E-2</v>
      </c>
      <c r="AN581" s="3">
        <f t="shared" ca="1" si="472"/>
        <v>3.3501621049425979E-2</v>
      </c>
      <c r="AO581" s="3">
        <f t="shared" ca="1" si="473"/>
        <v>3.3979872286838415E-2</v>
      </c>
      <c r="AP581" s="3">
        <f t="shared" ca="1" si="474"/>
        <v>3.4511498898976541E-2</v>
      </c>
      <c r="AQ581" s="3">
        <f t="shared" ca="1" si="475"/>
        <v>3.5088110146327248E-2</v>
      </c>
      <c r="AR581" s="3">
        <f t="shared" ca="1" si="476"/>
        <v>3.5703570398057237E-2</v>
      </c>
      <c r="AS581" s="3">
        <f t="shared" ca="1" si="477"/>
        <v>3.6354882469570922E-2</v>
      </c>
      <c r="AT581" s="3">
        <f t="shared" ca="1" si="478"/>
        <v>3.704154501280698E-2</v>
      </c>
      <c r="AU581" s="3">
        <f t="shared" ca="1" si="479"/>
        <v>3.776324829281924E-2</v>
      </c>
      <c r="AV581" s="3">
        <f t="shared" ca="1" si="480"/>
        <v>3.8516805171962445E-2</v>
      </c>
      <c r="AW581" s="3">
        <f t="shared" ca="1" si="481"/>
        <v>3.9294276000610889E-2</v>
      </c>
      <c r="AX581" s="3">
        <f t="shared" ca="1" si="482"/>
        <v>4.0084880537560146E-2</v>
      </c>
      <c r="AY581" s="3">
        <f t="shared" ca="1" si="483"/>
        <v>4.0881630209238282E-2</v>
      </c>
      <c r="AZ581" s="3">
        <f t="shared" ca="1" si="432"/>
        <v>4.1684777683668635E-2</v>
      </c>
      <c r="BC581" s="3">
        <f t="shared" ca="1" si="484"/>
        <v>-0.83713974831641735</v>
      </c>
      <c r="BD581" s="3">
        <f t="shared" ca="1" si="484"/>
        <v>0.16744151066175839</v>
      </c>
      <c r="BE581" s="3">
        <f t="shared" ca="1" si="484"/>
        <v>-4.7522762873100532E-2</v>
      </c>
    </row>
    <row r="582" spans="1:57">
      <c r="A582" s="3">
        <f t="shared" si="433"/>
        <v>5.6999999999999229</v>
      </c>
      <c r="B582" s="3">
        <f t="shared" ca="1" si="434"/>
        <v>3.5748957564350411E-2</v>
      </c>
      <c r="C582" s="3">
        <f t="shared" ca="1" si="435"/>
        <v>3.7012306350136311E-2</v>
      </c>
      <c r="D582" s="3">
        <f t="shared" ca="1" si="436"/>
        <v>3.810574946379669E-2</v>
      </c>
      <c r="E582" s="3">
        <f t="shared" ca="1" si="437"/>
        <v>3.9039841540083539E-2</v>
      </c>
      <c r="F582" s="3">
        <f t="shared" ca="1" si="438"/>
        <v>3.9823618304056584E-2</v>
      </c>
      <c r="G582" s="3">
        <f t="shared" ca="1" si="439"/>
        <v>4.0464787878513007E-2</v>
      </c>
      <c r="H582" s="3">
        <f t="shared" ca="1" si="440"/>
        <v>4.09701461091216E-2</v>
      </c>
      <c r="I582" s="3">
        <f t="shared" ca="1" si="441"/>
        <v>4.1345883043467063E-2</v>
      </c>
      <c r="J582" s="3">
        <f t="shared" ca="1" si="442"/>
        <v>4.1597776660913376E-2</v>
      </c>
      <c r="K582" s="3">
        <f t="shared" ca="1" si="443"/>
        <v>4.1731369372219197E-2</v>
      </c>
      <c r="L582" s="3">
        <f t="shared" ca="1" si="444"/>
        <v>4.1752198079265154E-2</v>
      </c>
      <c r="M582" s="3">
        <f t="shared" ca="1" si="445"/>
        <v>4.1666088479067866E-2</v>
      </c>
      <c r="N582" s="3">
        <f t="shared" ca="1" si="446"/>
        <v>4.1479470586425406E-2</v>
      </c>
      <c r="O582" s="3">
        <f t="shared" ca="1" si="447"/>
        <v>4.1199646619936102E-2</v>
      </c>
      <c r="P582" s="3">
        <f t="shared" ca="1" si="448"/>
        <v>4.0834950028259466E-2</v>
      </c>
      <c r="Q582" s="3">
        <f t="shared" ca="1" si="449"/>
        <v>4.039476602651744E-2</v>
      </c>
      <c r="R582" s="3">
        <f t="shared" ca="1" si="450"/>
        <v>3.9889421890636288E-2</v>
      </c>
      <c r="S582" s="3">
        <f t="shared" ca="1" si="451"/>
        <v>3.9329983207153051E-2</v>
      </c>
      <c r="T582" s="3">
        <f t="shared" ca="1" si="452"/>
        <v>3.8728002402501072E-2</v>
      </c>
      <c r="U582" s="3">
        <f t="shared" ca="1" si="453"/>
        <v>3.8095259940596933E-2</v>
      </c>
      <c r="V582" s="3">
        <f t="shared" ca="1" si="454"/>
        <v>3.7443524605876188E-2</v>
      </c>
      <c r="W582" s="3">
        <f t="shared" ca="1" si="455"/>
        <v>3.6784346088073946E-2</v>
      </c>
      <c r="X582" s="3">
        <f t="shared" ca="1" si="456"/>
        <v>3.6128885611716274E-2</v>
      </c>
      <c r="Y582" s="3">
        <f t="shared" ca="1" si="457"/>
        <v>3.5487788154389882E-2</v>
      </c>
      <c r="Z582" s="3">
        <f t="shared" ca="1" si="458"/>
        <v>3.4871098947612013E-2</v>
      </c>
      <c r="AA582" s="3">
        <f t="shared" ca="1" si="459"/>
        <v>3.4288223719399942E-2</v>
      </c>
      <c r="AB582" s="3">
        <f t="shared" ca="1" si="460"/>
        <v>3.3747925727565915E-2</v>
      </c>
      <c r="AC582" s="3">
        <f t="shared" ca="1" si="461"/>
        <v>3.3258345478422484E-2</v>
      </c>
      <c r="AD582" s="3">
        <f t="shared" ca="1" si="462"/>
        <v>3.2827024826141395E-2</v>
      </c>
      <c r="AE582" s="3">
        <f t="shared" ca="1" si="463"/>
        <v>3.246091803338521E-2</v>
      </c>
      <c r="AF582" s="3">
        <f t="shared" ca="1" si="464"/>
        <v>3.2166376915484726E-2</v>
      </c>
      <c r="AG582" s="3">
        <f t="shared" ca="1" si="465"/>
        <v>3.1949100845179289E-2</v>
      </c>
      <c r="AH582" s="3">
        <f t="shared" ca="1" si="466"/>
        <v>3.1814040772150123E-2</v>
      </c>
      <c r="AI582" s="3">
        <f t="shared" ca="1" si="467"/>
        <v>3.1765239713290094E-2</v>
      </c>
      <c r="AJ582" s="3">
        <f t="shared" ca="1" si="468"/>
        <v>3.1805587964550082E-2</v>
      </c>
      <c r="AK582" s="3">
        <f t="shared" ca="1" si="469"/>
        <v>3.1936483403594645E-2</v>
      </c>
      <c r="AL582" s="3">
        <f t="shared" ca="1" si="470"/>
        <v>3.2157429842182762E-2</v>
      </c>
      <c r="AM582" s="3">
        <f t="shared" ca="1" si="471"/>
        <v>3.2465682950772026E-2</v>
      </c>
      <c r="AN582" s="3">
        <f t="shared" ca="1" si="472"/>
        <v>3.2856142347615191E-2</v>
      </c>
      <c r="AO582" s="3">
        <f t="shared" ca="1" si="473"/>
        <v>3.3321733337849317E-2</v>
      </c>
      <c r="AP582" s="3">
        <f t="shared" ca="1" si="474"/>
        <v>3.3854440737377992E-2</v>
      </c>
      <c r="AQ582" s="3">
        <f t="shared" ca="1" si="475"/>
        <v>3.444689213748664E-2</v>
      </c>
      <c r="AR582" s="3">
        <f t="shared" ca="1" si="476"/>
        <v>3.5093987692020899E-2</v>
      </c>
      <c r="AS582" s="3">
        <f t="shared" ca="1" si="477"/>
        <v>3.5793753100210157E-2</v>
      </c>
      <c r="AT582" s="3">
        <f t="shared" ca="1" si="478"/>
        <v>3.6546663963581777E-2</v>
      </c>
      <c r="AU582" s="3">
        <f t="shared" ca="1" si="479"/>
        <v>3.7353326502501755E-2</v>
      </c>
      <c r="AV582" s="3">
        <f t="shared" ca="1" si="480"/>
        <v>3.8211432693448379E-2</v>
      </c>
      <c r="AW582" s="3">
        <f t="shared" ca="1" si="481"/>
        <v>3.9113961216665723E-2</v>
      </c>
      <c r="AX582" s="3">
        <f t="shared" ca="1" si="482"/>
        <v>4.0051184143300889E-2</v>
      </c>
      <c r="AY582" s="3">
        <f t="shared" ca="1" si="483"/>
        <v>4.1017235946721881E-2</v>
      </c>
      <c r="AZ582" s="3">
        <f t="shared" ca="1" si="432"/>
        <v>4.2013216704651857E-2</v>
      </c>
      <c r="BC582" s="3">
        <f t="shared" ca="1" si="484"/>
        <v>0.55853503375064584</v>
      </c>
      <c r="BD582" s="3">
        <f t="shared" ca="1" si="484"/>
        <v>-2.3745675676732727</v>
      </c>
      <c r="BE582" s="3">
        <f t="shared" ca="1" si="484"/>
        <v>1.4346603785236489</v>
      </c>
    </row>
    <row r="583" spans="1:57">
      <c r="A583" s="3">
        <f t="shared" si="433"/>
        <v>5.7099999999999227</v>
      </c>
      <c r="B583" s="3">
        <f t="shared" ca="1" si="434"/>
        <v>3.4897552028281223E-2</v>
      </c>
      <c r="C583" s="3">
        <f t="shared" ca="1" si="435"/>
        <v>3.6142314084215803E-2</v>
      </c>
      <c r="D583" s="3">
        <f t="shared" ca="1" si="436"/>
        <v>3.7219661015177888E-2</v>
      </c>
      <c r="E583" s="3">
        <f t="shared" ca="1" si="437"/>
        <v>3.8140025379092786E-2</v>
      </c>
      <c r="F583" s="3">
        <f t="shared" ca="1" si="438"/>
        <v>3.8912321822280431E-2</v>
      </c>
      <c r="G583" s="3">
        <f t="shared" ca="1" si="439"/>
        <v>3.9544143369111925E-2</v>
      </c>
      <c r="H583" s="3">
        <f t="shared" ca="1" si="440"/>
        <v>4.0042175021875848E-2</v>
      </c>
      <c r="I583" s="3">
        <f t="shared" ca="1" si="441"/>
        <v>4.0412498388508501E-2</v>
      </c>
      <c r="J583" s="3">
        <f t="shared" ca="1" si="442"/>
        <v>4.0660785425771374E-2</v>
      </c>
      <c r="K583" s="3">
        <f t="shared" ca="1" si="443"/>
        <v>4.0792476324471874E-2</v>
      </c>
      <c r="L583" s="3">
        <f t="shared" ca="1" si="444"/>
        <v>4.0813011127197457E-2</v>
      </c>
      <c r="M583" s="3">
        <f t="shared" ca="1" si="445"/>
        <v>4.0728124690775712E-2</v>
      </c>
      <c r="N583" s="3">
        <f t="shared" ca="1" si="446"/>
        <v>4.0544161453447275E-2</v>
      </c>
      <c r="O583" s="3">
        <f t="shared" ca="1" si="447"/>
        <v>4.0268341306370137E-2</v>
      </c>
      <c r="P583" s="3">
        <f t="shared" ca="1" si="448"/>
        <v>3.9908915980419027E-2</v>
      </c>
      <c r="Q583" s="3">
        <f t="shared" ca="1" si="449"/>
        <v>3.9475187077970278E-2</v>
      </c>
      <c r="R583" s="3">
        <f t="shared" ca="1" si="450"/>
        <v>3.8977394558701126E-2</v>
      </c>
      <c r="S583" s="3">
        <f t="shared" ca="1" si="451"/>
        <v>3.8426512081691497E-2</v>
      </c>
      <c r="T583" s="3">
        <f t="shared" ca="1" si="452"/>
        <v>3.7833995411373084E-2</v>
      </c>
      <c r="U583" s="3">
        <f t="shared" ca="1" si="453"/>
        <v>3.721152399894876E-2</v>
      </c>
      <c r="V583" s="3">
        <f t="shared" ca="1" si="454"/>
        <v>3.657076189464694E-2</v>
      </c>
      <c r="W583" s="3">
        <f t="shared" ca="1" si="455"/>
        <v>3.5923151059874536E-2</v>
      </c>
      <c r="X583" s="3">
        <f t="shared" ca="1" si="456"/>
        <v>3.5279742780490689E-2</v>
      </c>
      <c r="Y583" s="3">
        <f t="shared" ca="1" si="457"/>
        <v>3.4651070710498083E-2</v>
      </c>
      <c r="Z583" s="3">
        <f t="shared" ca="1" si="458"/>
        <v>3.4047068177513483E-2</v>
      </c>
      <c r="AA583" s="3">
        <f t="shared" ca="1" si="459"/>
        <v>3.3477029083149749E-2</v>
      </c>
      <c r="AB583" s="3">
        <f t="shared" ca="1" si="460"/>
        <v>3.2949605306482298E-2</v>
      </c>
      <c r="AC583" s="3">
        <f t="shared" ca="1" si="461"/>
        <v>3.2472826423530686E-2</v>
      </c>
      <c r="AD583" s="3">
        <f t="shared" ca="1" si="462"/>
        <v>3.2054123457939954E-2</v>
      </c>
      <c r="AE583" s="3">
        <f t="shared" ca="1" si="463"/>
        <v>3.1700339336548221E-2</v>
      </c>
      <c r="AF583" s="3">
        <f t="shared" ca="1" si="464"/>
        <v>3.1417713247442851E-2</v>
      </c>
      <c r="AG583" s="3">
        <f t="shared" ca="1" si="465"/>
        <v>3.1211829647300564E-2</v>
      </c>
      <c r="AH583" s="3">
        <f t="shared" ca="1" si="466"/>
        <v>3.1087520940510208E-2</v>
      </c>
      <c r="AI583" s="3">
        <f t="shared" ca="1" si="467"/>
        <v>3.1048706204153724E-2</v>
      </c>
      <c r="AJ583" s="3">
        <f t="shared" ca="1" si="468"/>
        <v>3.1098144454287491E-2</v>
      </c>
      <c r="AK583" s="3">
        <f t="shared" ca="1" si="469"/>
        <v>3.1237093676784768E-2</v>
      </c>
      <c r="AL583" s="3">
        <f t="shared" ca="1" si="470"/>
        <v>3.146491011516063E-2</v>
      </c>
      <c r="AM583" s="3">
        <f t="shared" ca="1" si="471"/>
        <v>3.1778699121507638E-2</v>
      </c>
      <c r="AN583" s="3">
        <f t="shared" ca="1" si="472"/>
        <v>3.2173217062909792E-2</v>
      </c>
      <c r="AO583" s="3">
        <f t="shared" ca="1" si="473"/>
        <v>3.2641266150055429E-2</v>
      </c>
      <c r="AP583" s="3">
        <f t="shared" ca="1" si="474"/>
        <v>3.3174739323506293E-2</v>
      </c>
      <c r="AQ583" s="3">
        <f t="shared" ca="1" si="475"/>
        <v>3.3766204550315045E-2</v>
      </c>
      <c r="AR583" s="3">
        <f t="shared" ca="1" si="476"/>
        <v>3.4410519206880257E-2</v>
      </c>
      <c r="AS583" s="3">
        <f t="shared" ca="1" si="477"/>
        <v>3.5105652653462618E-2</v>
      </c>
      <c r="AT583" s="3">
        <f t="shared" ca="1" si="478"/>
        <v>3.5851977917183732E-2</v>
      </c>
      <c r="AU583" s="3">
        <f t="shared" ca="1" si="479"/>
        <v>3.6649938132789071E-2</v>
      </c>
      <c r="AV583" s="3">
        <f t="shared" ca="1" si="480"/>
        <v>3.7497026871086463E-2</v>
      </c>
      <c r="AW583" s="3">
        <f t="shared" ca="1" si="481"/>
        <v>3.838606551773048E-2</v>
      </c>
      <c r="AX583" s="3">
        <f t="shared" ca="1" si="482"/>
        <v>3.9307301566802573E-2</v>
      </c>
      <c r="AY583" s="3">
        <f t="shared" ca="1" si="483"/>
        <v>4.0254908721756959E-2</v>
      </c>
      <c r="AZ583" s="3">
        <f t="shared" ca="1" si="432"/>
        <v>4.1229268594678584E-2</v>
      </c>
      <c r="BC583" s="3">
        <f t="shared" ca="1" si="484"/>
        <v>-1.2709719081447899</v>
      </c>
      <c r="BD583" s="3">
        <f t="shared" ca="1" si="484"/>
        <v>0.29441426894284639</v>
      </c>
      <c r="BE583" s="3">
        <f t="shared" ca="1" si="484"/>
        <v>-9.5471455072738465E-2</v>
      </c>
    </row>
    <row r="584" spans="1:57">
      <c r="A584" s="3">
        <f t="shared" si="433"/>
        <v>5.7199999999999225</v>
      </c>
      <c r="B584" s="3">
        <f t="shared" ca="1" si="434"/>
        <v>3.4286489545955742E-2</v>
      </c>
      <c r="C584" s="3">
        <f t="shared" ca="1" si="435"/>
        <v>3.5669357221940014E-2</v>
      </c>
      <c r="D584" s="3">
        <f t="shared" ca="1" si="436"/>
        <v>3.6876023323822255E-2</v>
      </c>
      <c r="E584" s="3">
        <f t="shared" ca="1" si="437"/>
        <v>3.7917153872922355E-2</v>
      </c>
      <c r="F584" s="3">
        <f t="shared" ca="1" si="438"/>
        <v>3.8801898076686242E-2</v>
      </c>
      <c r="G584" s="3">
        <f t="shared" ca="1" si="439"/>
        <v>3.953808946641936E-2</v>
      </c>
      <c r="H584" s="3">
        <f t="shared" ca="1" si="440"/>
        <v>4.0132657769364227E-2</v>
      </c>
      <c r="I584" s="3">
        <f t="shared" ca="1" si="441"/>
        <v>4.0591931722409172E-2</v>
      </c>
      <c r="J584" s="3">
        <f t="shared" ca="1" si="442"/>
        <v>4.0921832856025735E-2</v>
      </c>
      <c r="K584" s="3">
        <f t="shared" ca="1" si="443"/>
        <v>4.1128054768542741E-2</v>
      </c>
      <c r="L584" s="3">
        <f t="shared" ca="1" si="444"/>
        <v>4.1216296283896066E-2</v>
      </c>
      <c r="M584" s="3">
        <f t="shared" ca="1" si="445"/>
        <v>4.1192557044256416E-2</v>
      </c>
      <c r="N584" s="3">
        <f t="shared" ca="1" si="446"/>
        <v>4.1063451496548838E-2</v>
      </c>
      <c r="O584" s="3">
        <f t="shared" ca="1" si="447"/>
        <v>4.0836472736943623E-2</v>
      </c>
      <c r="P584" s="3">
        <f t="shared" ca="1" si="448"/>
        <v>4.0520146260890989E-2</v>
      </c>
      <c r="Q584" s="3">
        <f t="shared" ca="1" si="449"/>
        <v>4.0124045504211114E-2</v>
      </c>
      <c r="R584" s="3">
        <f t="shared" ca="1" si="450"/>
        <v>3.9658678538367555E-2</v>
      </c>
      <c r="S584" s="3">
        <f t="shared" ca="1" si="451"/>
        <v>3.9135282520551741E-2</v>
      </c>
      <c r="T584" s="3">
        <f t="shared" ca="1" si="452"/>
        <v>3.8565571986438993E-2</v>
      </c>
      <c r="U584" s="3">
        <f t="shared" ca="1" si="453"/>
        <v>3.7961480820348101E-2</v>
      </c>
      <c r="V584" s="3">
        <f t="shared" ca="1" si="454"/>
        <v>3.7334923798677443E-2</v>
      </c>
      <c r="W584" s="3">
        <f t="shared" ca="1" si="455"/>
        <v>3.6697590630558483E-2</v>
      </c>
      <c r="X584" s="3">
        <f t="shared" ca="1" si="456"/>
        <v>3.6060778155744572E-2</v>
      </c>
      <c r="Y584" s="3">
        <f t="shared" ca="1" si="457"/>
        <v>3.5435264213307574E-2</v>
      </c>
      <c r="Z584" s="3">
        <f t="shared" ca="1" si="458"/>
        <v>3.4831225748773204E-2</v>
      </c>
      <c r="AA584" s="3">
        <f t="shared" ca="1" si="459"/>
        <v>3.4258200366562755E-2</v>
      </c>
      <c r="AB584" s="3">
        <f t="shared" ca="1" si="460"/>
        <v>3.3725084096243224E-2</v>
      </c>
      <c r="AC584" s="3">
        <f t="shared" ca="1" si="461"/>
        <v>3.3240151105795999E-2</v>
      </c>
      <c r="AD584" s="3">
        <f t="shared" ca="1" si="462"/>
        <v>3.2811077098492972E-2</v>
      </c>
      <c r="AE584" s="3">
        <f t="shared" ca="1" si="463"/>
        <v>3.2444949159778955E-2</v>
      </c>
      <c r="AF584" s="3">
        <f t="shared" ca="1" si="464"/>
        <v>3.214824932498099E-2</v>
      </c>
      <c r="AG584" s="3">
        <f t="shared" ca="1" si="465"/>
        <v>3.1926802582388107E-2</v>
      </c>
      <c r="AH584" s="3">
        <f t="shared" ca="1" si="466"/>
        <v>3.1785678203465909E-2</v>
      </c>
      <c r="AI584" s="3">
        <f t="shared" ca="1" si="467"/>
        <v>3.1729026698943237E-2</v>
      </c>
      <c r="AJ584" s="3">
        <f t="shared" ca="1" si="468"/>
        <v>3.1759831153003584E-2</v>
      </c>
      <c r="AK584" s="3">
        <f t="shared" ca="1" si="469"/>
        <v>3.1879565026459326E-2</v>
      </c>
      <c r="AL584" s="3">
        <f t="shared" ca="1" si="470"/>
        <v>3.2087792459838747E-2</v>
      </c>
      <c r="AM584" s="3">
        <f t="shared" ca="1" si="471"/>
        <v>3.2381824148472786E-2</v>
      </c>
      <c r="AN584" s="3">
        <f t="shared" ca="1" si="472"/>
        <v>3.2756629131670649E-2</v>
      </c>
      <c r="AO584" s="3">
        <f t="shared" ca="1" si="473"/>
        <v>3.3205242670313544E-2</v>
      </c>
      <c r="AP584" s="3">
        <f t="shared" ca="1" si="474"/>
        <v>3.3719821994903101E-2</v>
      </c>
      <c r="AQ584" s="3">
        <f t="shared" ca="1" si="475"/>
        <v>3.4293231305454433E-2</v>
      </c>
      <c r="AR584" s="3">
        <f t="shared" ca="1" si="476"/>
        <v>3.4920640449948123E-2</v>
      </c>
      <c r="AS584" s="3">
        <f t="shared" ca="1" si="477"/>
        <v>3.5600317045226926E-2</v>
      </c>
      <c r="AT584" s="3">
        <f t="shared" ca="1" si="478"/>
        <v>3.6332885854041895E-2</v>
      </c>
      <c r="AU584" s="3">
        <f t="shared" ca="1" si="479"/>
        <v>3.7118981739376514E-2</v>
      </c>
      <c r="AV584" s="3">
        <f t="shared" ca="1" si="480"/>
        <v>3.7956256208849265E-2</v>
      </c>
      <c r="AW584" s="3">
        <f t="shared" ca="1" si="481"/>
        <v>3.883773152813521E-2</v>
      </c>
      <c r="AX584" s="3">
        <f t="shared" ca="1" si="482"/>
        <v>3.9753987410652704E-2</v>
      </c>
      <c r="AY584" s="3">
        <f t="shared" ca="1" si="483"/>
        <v>4.0699577156287178E-2</v>
      </c>
      <c r="AZ584" s="3">
        <f t="shared" ca="1" si="432"/>
        <v>4.1674597325788501E-2</v>
      </c>
      <c r="BC584" s="3">
        <f t="shared" ca="1" si="484"/>
        <v>0.79372673936835447</v>
      </c>
      <c r="BD584" s="3">
        <f t="shared" ca="1" si="484"/>
        <v>0.70142160510633733</v>
      </c>
      <c r="BE584" s="3">
        <f t="shared" ca="1" si="484"/>
        <v>1.8879696756589741</v>
      </c>
    </row>
    <row r="585" spans="1:57">
      <c r="A585" s="3">
        <f t="shared" si="433"/>
        <v>5.7299999999999223</v>
      </c>
      <c r="B585" s="3">
        <f t="shared" ca="1" si="434"/>
        <v>3.293931794372229E-2</v>
      </c>
      <c r="C585" s="3">
        <f t="shared" ca="1" si="435"/>
        <v>3.4389385576532289E-2</v>
      </c>
      <c r="D585" s="3">
        <f t="shared" ca="1" si="436"/>
        <v>3.5660439515072667E-2</v>
      </c>
      <c r="E585" s="3">
        <f t="shared" ca="1" si="437"/>
        <v>3.6763169841382115E-2</v>
      </c>
      <c r="F585" s="3">
        <f t="shared" ca="1" si="438"/>
        <v>3.7706751018318344E-2</v>
      </c>
      <c r="G585" s="3">
        <f t="shared" ca="1" si="439"/>
        <v>3.8499047743851114E-2</v>
      </c>
      <c r="H585" s="3">
        <f t="shared" ca="1" si="440"/>
        <v>3.9147025093626477E-2</v>
      </c>
      <c r="I585" s="3">
        <f t="shared" ca="1" si="441"/>
        <v>3.9657049557749527E-2</v>
      </c>
      <c r="J585" s="3">
        <f t="shared" ca="1" si="442"/>
        <v>4.0035082892447713E-2</v>
      </c>
      <c r="K585" s="3">
        <f t="shared" ca="1" si="443"/>
        <v>4.0286862786417417E-2</v>
      </c>
      <c r="L585" s="3">
        <f t="shared" ca="1" si="444"/>
        <v>4.0418137540392425E-2</v>
      </c>
      <c r="M585" s="3">
        <f t="shared" ca="1" si="445"/>
        <v>4.0434962261723009E-2</v>
      </c>
      <c r="N585" s="3">
        <f t="shared" ca="1" si="446"/>
        <v>4.0344012045314764E-2</v>
      </c>
      <c r="O585" s="3">
        <f t="shared" ca="1" si="447"/>
        <v>4.0152843778911172E-2</v>
      </c>
      <c r="P585" s="3">
        <f t="shared" ca="1" si="448"/>
        <v>3.9870047259284919E-2</v>
      </c>
      <c r="Q585" s="3">
        <f t="shared" ca="1" si="449"/>
        <v>3.9505258256636457E-2</v>
      </c>
      <c r="R585" s="3">
        <f t="shared" ca="1" si="450"/>
        <v>3.9069043437311789E-2</v>
      </c>
      <c r="S585" s="3">
        <f t="shared" ca="1" si="451"/>
        <v>3.8572693937446098E-2</v>
      </c>
      <c r="T585" s="3">
        <f t="shared" ca="1" si="452"/>
        <v>3.8027973552565382E-2</v>
      </c>
      <c r="U585" s="3">
        <f t="shared" ca="1" si="453"/>
        <v>3.7446861101335036E-2</v>
      </c>
      <c r="V585" s="3">
        <f t="shared" ca="1" si="454"/>
        <v>3.6841312602124102E-2</v>
      </c>
      <c r="W585" s="3">
        <f t="shared" ca="1" si="455"/>
        <v>3.6223056043281576E-2</v>
      </c>
      <c r="X585" s="3">
        <f t="shared" ca="1" si="456"/>
        <v>3.5603424366448137E-2</v>
      </c>
      <c r="Y585" s="3">
        <f t="shared" ca="1" si="457"/>
        <v>3.499323015979125E-2</v>
      </c>
      <c r="Z585" s="3">
        <f t="shared" ca="1" si="458"/>
        <v>3.4402684563813145E-2</v>
      </c>
      <c r="AA585" s="3">
        <f t="shared" ca="1" si="459"/>
        <v>3.3841359470066827E-2</v>
      </c>
      <c r="AB585" s="3">
        <f t="shared" ca="1" si="460"/>
        <v>3.3318185642809889E-2</v>
      </c>
      <c r="AC585" s="3">
        <f t="shared" ca="1" si="461"/>
        <v>3.284147241910846E-2</v>
      </c>
      <c r="AD585" s="3">
        <f t="shared" ca="1" si="462"/>
        <v>3.2418930746810466E-2</v>
      </c>
      <c r="AE585" s="3">
        <f t="shared" ca="1" si="463"/>
        <v>3.2057682419109695E-2</v>
      </c>
      <c r="AF585" s="3">
        <f t="shared" ca="1" si="464"/>
        <v>3.176424284762993E-2</v>
      </c>
      <c r="AG585" s="3">
        <f t="shared" ca="1" si="465"/>
        <v>3.1544468054351391E-2</v>
      </c>
      <c r="AH585" s="3">
        <f t="shared" ca="1" si="466"/>
        <v>3.1403454644517451E-2</v>
      </c>
      <c r="AI585" s="3">
        <f t="shared" ca="1" si="467"/>
        <v>3.1345374990563071E-2</v>
      </c>
      <c r="AJ585" s="3">
        <f t="shared" ca="1" si="468"/>
        <v>3.1373226648304678E-2</v>
      </c>
      <c r="AK585" s="3">
        <f t="shared" ca="1" si="469"/>
        <v>3.1488488977304878E-2</v>
      </c>
      <c r="AL585" s="3">
        <f t="shared" ca="1" si="470"/>
        <v>3.1690724539399258E-2</v>
      </c>
      <c r="AM585" s="3">
        <f t="shared" ca="1" si="471"/>
        <v>3.1977240095106496E-2</v>
      </c>
      <c r="AN585" s="3">
        <f t="shared" ca="1" si="472"/>
        <v>3.2343008338889929E-2</v>
      </c>
      <c r="AO585" s="3">
        <f t="shared" ca="1" si="473"/>
        <v>3.2781088781988224E-2</v>
      </c>
      <c r="AP585" s="3">
        <f t="shared" ca="1" si="474"/>
        <v>3.3283694159072931E-2</v>
      </c>
      <c r="AQ585" s="3">
        <f t="shared" ca="1" si="475"/>
        <v>3.3843775803263601E-2</v>
      </c>
      <c r="AR585" s="3">
        <f t="shared" ca="1" si="476"/>
        <v>3.4456606325192464E-2</v>
      </c>
      <c r="AS585" s="3">
        <f t="shared" ca="1" si="477"/>
        <v>3.5120541243234868E-2</v>
      </c>
      <c r="AT585" s="3">
        <f t="shared" ca="1" si="478"/>
        <v>3.5836246430993125E-2</v>
      </c>
      <c r="AU585" s="3">
        <f t="shared" ca="1" si="479"/>
        <v>3.6604338379229752E-2</v>
      </c>
      <c r="AV585" s="3">
        <f t="shared" ca="1" si="480"/>
        <v>3.7422417966607703E-2</v>
      </c>
      <c r="AW585" s="3">
        <f t="shared" ca="1" si="481"/>
        <v>3.8283501540978468E-2</v>
      </c>
      <c r="AX585" s="3">
        <f t="shared" ca="1" si="482"/>
        <v>3.9178292558008788E-2</v>
      </c>
      <c r="AY585" s="3">
        <f t="shared" ca="1" si="483"/>
        <v>4.0101501196429613E-2</v>
      </c>
      <c r="AZ585" s="3">
        <f t="shared" ca="1" si="432"/>
        <v>4.1052681687934023E-2</v>
      </c>
      <c r="BC585" s="3">
        <f t="shared" ca="1" si="484"/>
        <v>-0.92715824367506183</v>
      </c>
      <c r="BD585" s="3">
        <f t="shared" ca="1" si="484"/>
        <v>0.7639755061357727</v>
      </c>
      <c r="BE585" s="3">
        <f t="shared" ca="1" si="484"/>
        <v>1.0669950832354109</v>
      </c>
    </row>
    <row r="586" spans="1:57">
      <c r="A586" s="3">
        <f t="shared" si="433"/>
        <v>5.7399999999999221</v>
      </c>
      <c r="B586" s="3">
        <f t="shared" ca="1" si="434"/>
        <v>3.2701786755980414E-2</v>
      </c>
      <c r="C586" s="3">
        <f t="shared" ca="1" si="435"/>
        <v>3.4224888330798314E-2</v>
      </c>
      <c r="D586" s="3">
        <f t="shared" ca="1" si="436"/>
        <v>3.5560440552170378E-2</v>
      </c>
      <c r="E586" s="3">
        <f t="shared" ca="1" si="437"/>
        <v>3.6719465843390496E-2</v>
      </c>
      <c r="F586" s="3">
        <f t="shared" ca="1" si="438"/>
        <v>3.7711472297595743E-2</v>
      </c>
      <c r="G586" s="3">
        <f t="shared" ca="1" si="439"/>
        <v>3.8544664119697508E-2</v>
      </c>
      <c r="H586" s="3">
        <f t="shared" ca="1" si="440"/>
        <v>3.9226350038484188E-2</v>
      </c>
      <c r="I586" s="3">
        <f t="shared" ca="1" si="441"/>
        <v>3.9763242603370934E-2</v>
      </c>
      <c r="J586" s="3">
        <f t="shared" ca="1" si="442"/>
        <v>4.0161652130275886E-2</v>
      </c>
      <c r="K586" s="3">
        <f t="shared" ca="1" si="443"/>
        <v>4.0427668762634116E-2</v>
      </c>
      <c r="L586" s="3">
        <f t="shared" ca="1" si="444"/>
        <v>4.05673986543875E-2</v>
      </c>
      <c r="M586" s="3">
        <f t="shared" ca="1" si="445"/>
        <v>4.0587260738364397E-2</v>
      </c>
      <c r="N586" s="3">
        <f t="shared" ca="1" si="446"/>
        <v>4.0494299076965369E-2</v>
      </c>
      <c r="O586" s="3">
        <f t="shared" ca="1" si="447"/>
        <v>4.0296442616344574E-2</v>
      </c>
      <c r="P586" s="3">
        <f t="shared" ca="1" si="448"/>
        <v>4.0002653671900874E-2</v>
      </c>
      <c r="Q586" s="3">
        <f t="shared" ca="1" si="449"/>
        <v>3.9622938530067577E-2</v>
      </c>
      <c r="R586" s="3">
        <f t="shared" ca="1" si="450"/>
        <v>3.9168230616396876E-2</v>
      </c>
      <c r="S586" s="3">
        <f t="shared" ca="1" si="451"/>
        <v>3.8650183208228377E-2</v>
      </c>
      <c r="T586" s="3">
        <f t="shared" ca="1" si="452"/>
        <v>3.8080917531071214E-2</v>
      </c>
      <c r="U586" s="3">
        <f t="shared" ca="1" si="453"/>
        <v>3.74727655207324E-2</v>
      </c>
      <c r="V586" s="3">
        <f t="shared" ca="1" si="454"/>
        <v>3.6838032634939108E-2</v>
      </c>
      <c r="W586" s="3">
        <f t="shared" ca="1" si="455"/>
        <v>3.6188793354353793E-2</v>
      </c>
      <c r="X586" s="3">
        <f t="shared" ca="1" si="456"/>
        <v>3.5536724952091168E-2</v>
      </c>
      <c r="Y586" s="3">
        <f t="shared" ca="1" si="457"/>
        <v>3.4892983010974425E-2</v>
      </c>
      <c r="Z586" s="3">
        <f t="shared" ca="1" si="458"/>
        <v>3.4268121124967972E-2</v>
      </c>
      <c r="AA586" s="3">
        <f t="shared" ca="1" si="459"/>
        <v>3.3672053738350236E-2</v>
      </c>
      <c r="AB586" s="3">
        <f t="shared" ca="1" si="460"/>
        <v>3.3114054615399797E-2</v>
      </c>
      <c r="AC586" s="3">
        <f t="shared" ca="1" si="461"/>
        <v>3.2602776520419902E-2</v>
      </c>
      <c r="AD586" s="3">
        <f t="shared" ca="1" si="462"/>
        <v>3.2146273891740497E-2</v>
      </c>
      <c r="AE586" s="3">
        <f t="shared" ca="1" si="463"/>
        <v>3.1752011460317836E-2</v>
      </c>
      <c r="AF586" s="3">
        <f t="shared" ca="1" si="464"/>
        <v>3.142684622386286E-2</v>
      </c>
      <c r="AG586" s="3">
        <f t="shared" ca="1" si="465"/>
        <v>3.1176973420691239E-2</v>
      </c>
      <c r="AH586" s="3">
        <f t="shared" ca="1" si="466"/>
        <v>3.100782513702522E-2</v>
      </c>
      <c r="AI586" s="3">
        <f t="shared" ca="1" si="467"/>
        <v>3.0923903715846957E-2</v>
      </c>
      <c r="AJ586" s="3">
        <f t="shared" ca="1" si="468"/>
        <v>3.0928529269790683E-2</v>
      </c>
      <c r="AK586" s="3">
        <f t="shared" ca="1" si="469"/>
        <v>3.1023495164262907E-2</v>
      </c>
      <c r="AL586" s="3">
        <f t="shared" ca="1" si="470"/>
        <v>3.1208670591926672E-2</v>
      </c>
      <c r="AM586" s="3">
        <f t="shared" ca="1" si="471"/>
        <v>3.1481666786930235E-2</v>
      </c>
      <c r="AN586" s="3">
        <f t="shared" ca="1" si="472"/>
        <v>3.1837768767437678E-2</v>
      </c>
      <c r="AO586" s="3">
        <f t="shared" ca="1" si="473"/>
        <v>3.2270369176763909E-2</v>
      </c>
      <c r="AP586" s="3">
        <f t="shared" ca="1" si="474"/>
        <v>3.2772045142971599E-2</v>
      </c>
      <c r="AQ586" s="3">
        <f t="shared" ca="1" si="475"/>
        <v>3.3336143701518245E-2</v>
      </c>
      <c r="AR586" s="3">
        <f t="shared" ca="1" si="476"/>
        <v>3.3958348185107838E-2</v>
      </c>
      <c r="AS586" s="3">
        <f t="shared" ca="1" si="477"/>
        <v>3.4637409334477266E-2</v>
      </c>
      <c r="AT586" s="3">
        <f t="shared" ca="1" si="478"/>
        <v>3.537434120106115E-2</v>
      </c>
      <c r="AU586" s="3">
        <f t="shared" ca="1" si="479"/>
        <v>3.617004951490891E-2</v>
      </c>
      <c r="AV586" s="3">
        <f t="shared" ca="1" si="480"/>
        <v>3.7022393676593122E-2</v>
      </c>
      <c r="AW586" s="3">
        <f t="shared" ca="1" si="481"/>
        <v>3.7924694965985689E-2</v>
      </c>
      <c r="AX586" s="3">
        <f t="shared" ca="1" si="482"/>
        <v>3.8868089500376214E-2</v>
      </c>
      <c r="AY586" s="3">
        <f t="shared" ca="1" si="483"/>
        <v>3.9847738609825642E-2</v>
      </c>
      <c r="AZ586" s="3">
        <f t="shared" ca="1" si="432"/>
        <v>4.0863002471609594E-2</v>
      </c>
      <c r="BC586" s="3">
        <f t="shared" ca="1" si="484"/>
        <v>-0.29429158968812885</v>
      </c>
      <c r="BD586" s="3">
        <f t="shared" ca="1" si="484"/>
        <v>-0.70639491050221448</v>
      </c>
      <c r="BE586" s="3">
        <f t="shared" ca="1" si="484"/>
        <v>0.69151523631446743</v>
      </c>
    </row>
    <row r="587" spans="1:57">
      <c r="A587" s="3">
        <f t="shared" si="433"/>
        <v>5.7499999999999218</v>
      </c>
      <c r="B587" s="3">
        <f t="shared" ca="1" si="434"/>
        <v>3.2926624893046284E-2</v>
      </c>
      <c r="C587" s="3">
        <f t="shared" ca="1" si="435"/>
        <v>3.4516010211630345E-2</v>
      </c>
      <c r="D587" s="3">
        <f t="shared" ca="1" si="436"/>
        <v>3.5908658430853987E-2</v>
      </c>
      <c r="E587" s="3">
        <f t="shared" ca="1" si="437"/>
        <v>3.7115972407674953E-2</v>
      </c>
      <c r="F587" s="3">
        <f t="shared" ca="1" si="438"/>
        <v>3.8147842049671074E-2</v>
      </c>
      <c r="G587" s="3">
        <f t="shared" ca="1" si="439"/>
        <v>3.9012859218247563E-2</v>
      </c>
      <c r="H587" s="3">
        <f t="shared" ca="1" si="440"/>
        <v>3.9718724410086642E-2</v>
      </c>
      <c r="I587" s="3">
        <f t="shared" ca="1" si="441"/>
        <v>4.0272544350549312E-2</v>
      </c>
      <c r="J587" s="3">
        <f t="shared" ca="1" si="442"/>
        <v>4.0681026059773522E-2</v>
      </c>
      <c r="K587" s="3">
        <f t="shared" ca="1" si="443"/>
        <v>4.0950660310530573E-2</v>
      </c>
      <c r="L587" s="3">
        <f t="shared" ca="1" si="444"/>
        <v>4.1087959296043981E-2</v>
      </c>
      <c r="M587" s="3">
        <f t="shared" ca="1" si="445"/>
        <v>4.109975394408872E-2</v>
      </c>
      <c r="N587" s="3">
        <f t="shared" ca="1" si="446"/>
        <v>4.0993505413006753E-2</v>
      </c>
      <c r="O587" s="3">
        <f t="shared" ca="1" si="447"/>
        <v>4.0777562783195415E-2</v>
      </c>
      <c r="P587" s="3">
        <f t="shared" ca="1" si="448"/>
        <v>4.0461308915260008E-2</v>
      </c>
      <c r="Q587" s="3">
        <f t="shared" ca="1" si="449"/>
        <v>4.0055168603354341E-2</v>
      </c>
      <c r="R587" s="3">
        <f t="shared" ca="1" si="450"/>
        <v>3.9570490006504914E-2</v>
      </c>
      <c r="S587" s="3">
        <f t="shared" ca="1" si="451"/>
        <v>3.9019336515659489E-2</v>
      </c>
      <c r="T587" s="3">
        <f t="shared" ca="1" si="452"/>
        <v>3.8414234766681661E-2</v>
      </c>
      <c r="U587" s="3">
        <f t="shared" ca="1" si="453"/>
        <v>3.7767917805592549E-2</v>
      </c>
      <c r="V587" s="3">
        <f t="shared" ca="1" si="454"/>
        <v>3.7093088537164733E-2</v>
      </c>
      <c r="W587" s="3">
        <f t="shared" ca="1" si="455"/>
        <v>3.6402215957785485E-2</v>
      </c>
      <c r="X587" s="3">
        <f t="shared" ca="1" si="456"/>
        <v>3.5707369711935347E-2</v>
      </c>
      <c r="Y587" s="3">
        <f t="shared" ca="1" si="457"/>
        <v>3.5020096432897531E-2</v>
      </c>
      <c r="Z587" s="3">
        <f t="shared" ca="1" si="458"/>
        <v>3.435134023671204E-2</v>
      </c>
      <c r="AA587" s="3">
        <f t="shared" ca="1" si="459"/>
        <v>3.3711406195956792E-2</v>
      </c>
      <c r="AB587" s="3">
        <f t="shared" ca="1" si="460"/>
        <v>3.310995915010384E-2</v>
      </c>
      <c r="AC587" s="3">
        <f t="shared" ca="1" si="461"/>
        <v>3.2556043358586598E-2</v>
      </c>
      <c r="AD587" s="3">
        <f t="shared" ca="1" si="462"/>
        <v>3.2058104805790813E-2</v>
      </c>
      <c r="AE587" s="3">
        <f t="shared" ca="1" si="463"/>
        <v>3.162399920002984E-2</v>
      </c>
      <c r="AF587" s="3">
        <f t="shared" ca="1" si="464"/>
        <v>3.1260973144334923E-2</v>
      </c>
      <c r="AG587" s="3">
        <f t="shared" ca="1" si="465"/>
        <v>3.0975609085278188E-2</v>
      </c>
      <c r="AH587" s="3">
        <f t="shared" ca="1" si="466"/>
        <v>3.0773722546480298E-2</v>
      </c>
      <c r="AI587" s="3">
        <f t="shared" ca="1" si="467"/>
        <v>3.066019375982415E-2</v>
      </c>
      <c r="AJ587" s="3">
        <f t="shared" ca="1" si="468"/>
        <v>3.0638713290370483E-2</v>
      </c>
      <c r="AK587" s="3">
        <f t="shared" ca="1" si="469"/>
        <v>3.0711436428497538E-2</v>
      </c>
      <c r="AL587" s="3">
        <f t="shared" ca="1" si="470"/>
        <v>3.0878587021179994E-2</v>
      </c>
      <c r="AM587" s="3">
        <f t="shared" ca="1" si="471"/>
        <v>3.1138128999825297E-2</v>
      </c>
      <c r="AN587" s="3">
        <f t="shared" ca="1" si="472"/>
        <v>3.1485708189093922E-2</v>
      </c>
      <c r="AO587" s="3">
        <f t="shared" ca="1" si="473"/>
        <v>3.1915099056231473E-2</v>
      </c>
      <c r="AP587" s="3">
        <f t="shared" ca="1" si="474"/>
        <v>3.2419291815498852E-2</v>
      </c>
      <c r="AQ587" s="3">
        <f t="shared" ca="1" si="475"/>
        <v>3.299207757171433E-2</v>
      </c>
      <c r="AR587" s="3">
        <f t="shared" ca="1" si="476"/>
        <v>3.3629598136287617E-2</v>
      </c>
      <c r="AS587" s="3">
        <f t="shared" ca="1" si="477"/>
        <v>3.43310465980547E-2</v>
      </c>
      <c r="AT587" s="3">
        <f t="shared" ca="1" si="478"/>
        <v>3.5097832074139773E-2</v>
      </c>
      <c r="AU587" s="3">
        <f t="shared" ca="1" si="479"/>
        <v>3.5931196986159764E-2</v>
      </c>
      <c r="AV587" s="3">
        <f t="shared" ca="1" si="480"/>
        <v>3.6829308251427259E-2</v>
      </c>
      <c r="AW587" s="3">
        <f t="shared" ca="1" si="481"/>
        <v>3.7785842703054767E-2</v>
      </c>
      <c r="AX587" s="3">
        <f t="shared" ca="1" si="482"/>
        <v>3.8792417556377051E-2</v>
      </c>
      <c r="AY587" s="3">
        <f t="shared" ca="1" si="483"/>
        <v>3.9844680455298272E-2</v>
      </c>
      <c r="AZ587" s="3">
        <f t="shared" ca="1" si="432"/>
        <v>4.0941696612408075E-2</v>
      </c>
      <c r="BC587" s="3">
        <f t="shared" ca="1" si="484"/>
        <v>0.10487147085988369</v>
      </c>
      <c r="BD587" s="3">
        <f t="shared" ca="1" si="484"/>
        <v>-1.0408888040810034</v>
      </c>
      <c r="BE587" s="3">
        <f t="shared" ca="1" si="484"/>
        <v>0.51205330989409426</v>
      </c>
    </row>
    <row r="588" spans="1:57">
      <c r="A588" s="3">
        <f t="shared" si="433"/>
        <v>5.7599999999999216</v>
      </c>
      <c r="B588" s="3">
        <f t="shared" ca="1" si="434"/>
        <v>3.2788986803340803E-2</v>
      </c>
      <c r="C588" s="3">
        <f t="shared" ca="1" si="435"/>
        <v>3.4271997772330531E-2</v>
      </c>
      <c r="D588" s="3">
        <f t="shared" ca="1" si="436"/>
        <v>3.5570826046016898E-2</v>
      </c>
      <c r="E588" s="3">
        <f t="shared" ca="1" si="437"/>
        <v>3.6696344912229464E-2</v>
      </c>
      <c r="F588" s="3">
        <f t="shared" ca="1" si="438"/>
        <v>3.7657916179420325E-2</v>
      </c>
      <c r="G588" s="3">
        <f t="shared" ca="1" si="439"/>
        <v>3.8463609417308975E-2</v>
      </c>
      <c r="H588" s="3">
        <f t="shared" ca="1" si="440"/>
        <v>3.9120606908224956E-2</v>
      </c>
      <c r="I588" s="3">
        <f t="shared" ca="1" si="441"/>
        <v>3.9635499573633062E-2</v>
      </c>
      <c r="J588" s="3">
        <f t="shared" ca="1" si="442"/>
        <v>4.0014481185985801E-2</v>
      </c>
      <c r="K588" s="3">
        <f t="shared" ca="1" si="443"/>
        <v>4.0263533225182085E-2</v>
      </c>
      <c r="L588" s="3">
        <f t="shared" ca="1" si="444"/>
        <v>4.0388664012432809E-2</v>
      </c>
      <c r="M588" s="3">
        <f t="shared" ca="1" si="445"/>
        <v>4.0396206542071905E-2</v>
      </c>
      <c r="N588" s="3">
        <f t="shared" ca="1" si="446"/>
        <v>4.0293129098741255E-2</v>
      </c>
      <c r="O588" s="3">
        <f t="shared" ca="1" si="447"/>
        <v>4.0087290874893038E-2</v>
      </c>
      <c r="P588" s="3">
        <f t="shared" ca="1" si="448"/>
        <v>3.9787585205181782E-2</v>
      </c>
      <c r="Q588" s="3">
        <f t="shared" ca="1" si="449"/>
        <v>3.9403945285589277E-2</v>
      </c>
      <c r="R588" s="3">
        <f t="shared" ca="1" si="450"/>
        <v>3.894722388581149E-2</v>
      </c>
      <c r="S588" s="3">
        <f t="shared" ca="1" si="451"/>
        <v>3.8428984385931703E-2</v>
      </c>
      <c r="T588" s="3">
        <f t="shared" ca="1" si="452"/>
        <v>3.786124871575762E-2</v>
      </c>
      <c r="U588" s="3">
        <f t="shared" ca="1" si="453"/>
        <v>3.725624092785354E-2</v>
      </c>
      <c r="V588" s="3">
        <f t="shared" ca="1" si="454"/>
        <v>3.6626151285003475E-2</v>
      </c>
      <c r="W588" s="3">
        <f t="shared" ca="1" si="455"/>
        <v>3.5982933226024812E-2</v>
      </c>
      <c r="X588" s="3">
        <f t="shared" ca="1" si="456"/>
        <v>3.5338138709938252E-2</v>
      </c>
      <c r="Y588" s="3">
        <f t="shared" ca="1" si="457"/>
        <v>3.4702795379511778E-2</v>
      </c>
      <c r="Z588" s="3">
        <f t="shared" ca="1" si="458"/>
        <v>3.4087327844577922E-2</v>
      </c>
      <c r="AA588" s="3">
        <f t="shared" ca="1" si="459"/>
        <v>3.3501521784544429E-2</v>
      </c>
      <c r="AB588" s="3">
        <f t="shared" ca="1" si="460"/>
        <v>3.2954523092068005E-2</v>
      </c>
      <c r="AC588" s="3">
        <f t="shared" ca="1" si="461"/>
        <v>3.2454857492323193E-2</v>
      </c>
      <c r="AD588" s="3">
        <f t="shared" ca="1" si="462"/>
        <v>3.2010452473970018E-2</v>
      </c>
      <c r="AE588" s="3">
        <f t="shared" ca="1" si="463"/>
        <v>3.1628644664830667E-2</v>
      </c>
      <c r="AF588" s="3">
        <f t="shared" ca="1" si="464"/>
        <v>3.1316160194907829E-2</v>
      </c>
      <c r="AG588" s="3">
        <f t="shared" ca="1" si="465"/>
        <v>3.107905861320541E-2</v>
      </c>
      <c r="AH588" s="3">
        <f t="shared" ca="1" si="466"/>
        <v>3.0922628739364969E-2</v>
      </c>
      <c r="AI588" s="3">
        <f t="shared" ca="1" si="467"/>
        <v>3.0851218515033117E-2</v>
      </c>
      <c r="AJ588" s="3">
        <f t="shared" ca="1" si="468"/>
        <v>3.0867978756740452E-2</v>
      </c>
      <c r="AK588" s="3">
        <f t="shared" ca="1" si="469"/>
        <v>3.0974516504016197E-2</v>
      </c>
      <c r="AL588" s="3">
        <f t="shared" ca="1" si="470"/>
        <v>3.1170500188598071E-2</v>
      </c>
      <c r="AM588" s="3">
        <f t="shared" ca="1" si="471"/>
        <v>3.1453336570929899E-2</v>
      </c>
      <c r="AN588" s="3">
        <f t="shared" ca="1" si="472"/>
        <v>3.1818122672109699E-2</v>
      </c>
      <c r="AO588" s="3">
        <f t="shared" ca="1" si="473"/>
        <v>3.2258105378151561E-2</v>
      </c>
      <c r="AP588" s="3">
        <f t="shared" ca="1" si="474"/>
        <v>3.2765778578770326E-2</v>
      </c>
      <c r="AQ588" s="3">
        <f t="shared" ca="1" si="475"/>
        <v>3.3334467705924381E-2</v>
      </c>
      <c r="AR588" s="3">
        <f t="shared" ca="1" si="476"/>
        <v>3.3959862696709482E-2</v>
      </c>
      <c r="AS588" s="3">
        <f t="shared" ca="1" si="477"/>
        <v>3.4640688012004976E-2</v>
      </c>
      <c r="AT588" s="3">
        <f t="shared" ca="1" si="478"/>
        <v>3.537783663673464E-2</v>
      </c>
      <c r="AU588" s="3">
        <f t="shared" ca="1" si="479"/>
        <v>3.6171977070178794E-2</v>
      </c>
      <c r="AV588" s="3">
        <f t="shared" ca="1" si="480"/>
        <v>3.702067467671253E-2</v>
      </c>
      <c r="AW588" s="3">
        <f t="shared" ca="1" si="481"/>
        <v>3.791705432317747E-2</v>
      </c>
      <c r="AX588" s="3">
        <f t="shared" ca="1" si="482"/>
        <v>3.8852304396861978E-2</v>
      </c>
      <c r="AY588" s="3">
        <f t="shared" ca="1" si="483"/>
        <v>3.9821633199535279E-2</v>
      </c>
      <c r="AZ588" s="3">
        <f t="shared" ca="1" si="432"/>
        <v>4.0822724077870153E-2</v>
      </c>
      <c r="BC588" s="3">
        <f t="shared" ca="1" si="484"/>
        <v>-0.29243102324685211</v>
      </c>
      <c r="BD588" s="3">
        <f t="shared" ca="1" si="484"/>
        <v>1.1236145050091118</v>
      </c>
      <c r="BE588" s="3">
        <f t="shared" ca="1" si="484"/>
        <v>-0.88039099680744481</v>
      </c>
    </row>
    <row r="589" spans="1:57">
      <c r="A589" s="3">
        <f t="shared" si="433"/>
        <v>5.7699999999999214</v>
      </c>
      <c r="B589" s="3">
        <f t="shared" ca="1" si="434"/>
        <v>3.2893396550990377E-2</v>
      </c>
      <c r="C589" s="3">
        <f t="shared" ca="1" si="435"/>
        <v>3.4403151132825223E-2</v>
      </c>
      <c r="D589" s="3">
        <f t="shared" ca="1" si="436"/>
        <v>3.572692275427615E-2</v>
      </c>
      <c r="E589" s="3">
        <f t="shared" ca="1" si="437"/>
        <v>3.687562271918729E-2</v>
      </c>
      <c r="F589" s="3">
        <f t="shared" ca="1" si="438"/>
        <v>3.7858652408776471E-2</v>
      </c>
      <c r="G589" s="3">
        <f t="shared" ca="1" si="439"/>
        <v>3.8684126738366797E-2</v>
      </c>
      <c r="H589" s="3">
        <f t="shared" ca="1" si="440"/>
        <v>3.9359277379886932E-2</v>
      </c>
      <c r="I589" s="3">
        <f t="shared" ca="1" si="441"/>
        <v>3.9890747057772347E-2</v>
      </c>
      <c r="J589" s="3">
        <f t="shared" ca="1" si="442"/>
        <v>4.0284783931629056E-2</v>
      </c>
      <c r="K589" s="3">
        <f t="shared" ca="1" si="443"/>
        <v>4.0547427852643425E-2</v>
      </c>
      <c r="L589" s="3">
        <f t="shared" ca="1" si="444"/>
        <v>4.068475094452785E-2</v>
      </c>
      <c r="M589" s="3">
        <f t="shared" ca="1" si="445"/>
        <v>4.0703155925112713E-2</v>
      </c>
      <c r="N589" s="3">
        <f t="shared" ca="1" si="446"/>
        <v>4.0609685820797575E-2</v>
      </c>
      <c r="O589" s="3">
        <f t="shared" ca="1" si="447"/>
        <v>4.041227749907203E-2</v>
      </c>
      <c r="P589" s="3">
        <f t="shared" ca="1" si="448"/>
        <v>4.0119902282938061E-2</v>
      </c>
      <c r="Q589" s="3">
        <f t="shared" ca="1" si="449"/>
        <v>3.9742569250124968E-2</v>
      </c>
      <c r="R589" s="3">
        <f t="shared" ca="1" si="450"/>
        <v>3.9291203244310159E-2</v>
      </c>
      <c r="S589" s="3">
        <f t="shared" ca="1" si="451"/>
        <v>3.877743509655128E-2</v>
      </c>
      <c r="T589" s="3">
        <f t="shared" ca="1" si="452"/>
        <v>3.8213349500594795E-2</v>
      </c>
      <c r="U589" s="3">
        <f t="shared" ca="1" si="453"/>
        <v>3.7611228998320236E-2</v>
      </c>
      <c r="V589" s="3">
        <f t="shared" ca="1" si="454"/>
        <v>3.6983318707954085E-2</v>
      </c>
      <c r="W589" s="3">
        <f t="shared" ca="1" si="455"/>
        <v>3.6341624023928716E-2</v>
      </c>
      <c r="X589" s="3">
        <f t="shared" ca="1" si="456"/>
        <v>3.5697746749446549E-2</v>
      </c>
      <c r="Y589" s="3">
        <f t="shared" ca="1" si="457"/>
        <v>3.5062763082189162E-2</v>
      </c>
      <c r="Z589" s="3">
        <f t="shared" ca="1" si="458"/>
        <v>3.4447145683785055E-2</v>
      </c>
      <c r="AA589" s="3">
        <f t="shared" ca="1" si="459"/>
        <v>3.3860728405141538E-2</v>
      </c>
      <c r="AB589" s="3">
        <f t="shared" ca="1" si="460"/>
        <v>3.3312705756093804E-2</v>
      </c>
      <c r="AC589" s="3">
        <f t="shared" ca="1" si="461"/>
        <v>3.2811652484070836E-2</v>
      </c>
      <c r="AD589" s="3">
        <f t="shared" ca="1" si="462"/>
        <v>3.2365545126054308E-2</v>
      </c>
      <c r="AE589" s="3">
        <f t="shared" ca="1" si="463"/>
        <v>3.1981768757267159E-2</v>
      </c>
      <c r="AF589" s="3">
        <f t="shared" ca="1" si="464"/>
        <v>3.1667096541935412E-2</v>
      </c>
      <c r="AG589" s="3">
        <f t="shared" ca="1" si="465"/>
        <v>3.1427632611109202E-2</v>
      </c>
      <c r="AH589" s="3">
        <f t="shared" ca="1" si="466"/>
        <v>3.1268706524468518E-2</v>
      </c>
      <c r="AI589" s="3">
        <f t="shared" ca="1" si="467"/>
        <v>3.1194701340000467E-2</v>
      </c>
      <c r="AJ589" s="3">
        <f t="shared" ca="1" si="468"/>
        <v>3.1208795511401811E-2</v>
      </c>
      <c r="AK589" s="3">
        <f t="shared" ca="1" si="469"/>
        <v>3.1312615239807655E-2</v>
      </c>
      <c r="AL589" s="3">
        <f t="shared" ca="1" si="470"/>
        <v>3.1505841062346919E-2</v>
      </c>
      <c r="AM589" s="3">
        <f t="shared" ca="1" si="471"/>
        <v>3.1785890291590492E-2</v>
      </c>
      <c r="AN589" s="3">
        <f t="shared" ca="1" si="472"/>
        <v>3.2147879125263207E-2</v>
      </c>
      <c r="AO589" s="3">
        <f t="shared" ca="1" si="473"/>
        <v>3.258509504902405E-2</v>
      </c>
      <c r="AP589" s="3">
        <f t="shared" ca="1" si="474"/>
        <v>3.309010379681819E-2</v>
      </c>
      <c r="AQ589" s="3">
        <f t="shared" ca="1" si="475"/>
        <v>3.3656332959457705E-2</v>
      </c>
      <c r="AR589" s="3">
        <f t="shared" ca="1" si="476"/>
        <v>3.4279587820394225E-2</v>
      </c>
      <c r="AS589" s="3">
        <f t="shared" ca="1" si="477"/>
        <v>3.4958690818208259E-2</v>
      </c>
      <c r="AT589" s="3">
        <f t="shared" ca="1" si="478"/>
        <v>3.5694585205563116E-2</v>
      </c>
      <c r="AU589" s="3">
        <f t="shared" ca="1" si="479"/>
        <v>3.648793256253316E-2</v>
      </c>
      <c r="AV589" s="3">
        <f t="shared" ca="1" si="480"/>
        <v>3.733626524803197E-2</v>
      </c>
      <c r="AW589" s="3">
        <f t="shared" ca="1" si="481"/>
        <v>3.8232726181137482E-2</v>
      </c>
      <c r="AX589" s="3">
        <f t="shared" ca="1" si="482"/>
        <v>3.9168642266552534E-2</v>
      </c>
      <c r="AY589" s="3">
        <f t="shared" ca="1" si="483"/>
        <v>4.0139331169178463E-2</v>
      </c>
      <c r="AZ589" s="3">
        <f t="shared" ref="AZ589:AZ652" ca="1" si="485">AZ588+AZ$2*$B$7+(AZ$3*$BC589+AZ$4*$BD589+AZ$5*$BE589)*SQRT($B$7)+(AZ588-AY588)/(AZ$11-AY$11)*$B$7</f>
        <v>4.1141949386482718E-2</v>
      </c>
      <c r="BC589" s="3">
        <f t="shared" ca="1" si="484"/>
        <v>0.47999857451936734</v>
      </c>
      <c r="BD589" s="3">
        <f t="shared" ca="1" si="484"/>
        <v>0.12872380549327556</v>
      </c>
      <c r="BE589" s="3">
        <f t="shared" ca="1" si="484"/>
        <v>0.39602782307626416</v>
      </c>
    </row>
    <row r="590" spans="1:57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3.4322893960601106E-2</v>
      </c>
      <c r="C590" s="3">
        <f t="shared" ref="C590:C653" ca="1" si="488">C589+C$2*$B$7+(C$3*$BC590+C$4*$BD590+C$5*$BE590)*SQRT($B$7)+(D589-C589)/(D$11-C$11)*$B$7</f>
        <v>3.5767586613155183E-2</v>
      </c>
      <c r="D590" s="3">
        <f t="shared" ref="D590:D653" ca="1" si="489">D589+D$2*$B$7+(D$3*$BC590+D$4*$BD590+D$5*$BE590)*SQRT($B$7)+(E589-D589)/(E$11-D$11)*$B$7</f>
        <v>3.7036884384287268E-2</v>
      </c>
      <c r="E590" s="3">
        <f t="shared" ref="E590:E653" ca="1" si="490">E589+E$2*$B$7+(E$3*$BC590+E$4*$BD590+E$5*$BE590)*SQRT($B$7)+(F589-E589)/(F$11-E$11)*$B$7</f>
        <v>3.8141206620561426E-2</v>
      </c>
      <c r="F590" s="3">
        <f t="shared" ref="F590:F653" ca="1" si="491">F589+F$2*$B$7+(F$3*$BC590+F$4*$BD590+F$5*$BE590)*SQRT($B$7)+(G589-F589)/(G$11-F$11)*$B$7</f>
        <v>3.9089464386988314E-2</v>
      </c>
      <c r="G590" s="3">
        <f t="shared" ref="G590:G653" ca="1" si="492">G589+G$2*$B$7+(G$3*$BC590+G$4*$BD590+G$5*$BE590)*SQRT($B$7)+(H589-G589)/(H$11-G$11)*$B$7</f>
        <v>3.9889288020944901E-2</v>
      </c>
      <c r="H590" s="3">
        <f t="shared" ref="H590:H653" ca="1" si="493">H589+H$2*$B$7+(H$3*$BC590+H$4*$BD590+H$5*$BE590)*SQRT($B$7)+(I589-H589)/(I$11-H$11)*$B$7</f>
        <v>4.0547428627796749E-2</v>
      </c>
      <c r="I590" s="3">
        <f t="shared" ref="I590:I653" ca="1" si="494">I589+I$2*$B$7+(I$3*$BC590+I$4*$BD590+I$5*$BE590)*SQRT($B$7)+(J589-I589)/(J$11-I$11)*$B$7</f>
        <v>4.1070050782204007E-2</v>
      </c>
      <c r="J590" s="3">
        <f t="shared" ref="J590:J653" ca="1" si="495">J589+J$2*$B$7+(J$3*$BC590+J$4*$BD590+J$5*$BE590)*SQRT($B$7)+(K589-J589)/(K$11-J$11)*$B$7</f>
        <v>4.1462927106179194E-2</v>
      </c>
      <c r="K590" s="3">
        <f t="shared" ref="K590:K653" ca="1" si="496">K589+K$2*$B$7+(K$3*$BC590+K$4*$BD590+K$5*$BE590)*SQRT($B$7)+(L589-K589)/(L$11-K$11)*$B$7</f>
        <v>4.1731625926390785E-2</v>
      </c>
      <c r="L590" s="3">
        <f t="shared" ref="L590:L653" ca="1" si="497">L589+L$2*$B$7+(L$3*$BC590+L$4*$BD590+L$5*$BE590)*SQRT($B$7)+(M589-L589)/(M$11-L$11)*$B$7</f>
        <v>4.1881753283042895E-2</v>
      </c>
      <c r="M590" s="3">
        <f t="shared" ref="M590:M653" ca="1" si="498">M589+M$2*$B$7+(M$3*$BC590+M$4*$BD590+M$5*$BE590)*SQRT($B$7)+(N589-M589)/(N$11-M$11)*$B$7</f>
        <v>4.1919251713397936E-2</v>
      </c>
      <c r="N590" s="3">
        <f t="shared" ref="N590:N653" ca="1" si="499">N589+N$2*$B$7+(N$3*$BC590+N$4*$BD590+N$5*$BE590)*SQRT($B$7)+(O589-N589)/(O$11-N$11)*$B$7</f>
        <v>4.1850709039849075E-2</v>
      </c>
      <c r="O590" s="3">
        <f t="shared" ref="O590:O653" ca="1" si="500">O589+O$2*$B$7+(O$3*$BC590+O$4*$BD590+O$5*$BE590)*SQRT($B$7)+(P589-O589)/(P$11-O$11)*$B$7</f>
        <v>4.1683609806759871E-2</v>
      </c>
      <c r="P590" s="3">
        <f t="shared" ref="P590:P653" ca="1" si="501">P589+P$2*$B$7+(P$3*$BC590+P$4*$BD590+P$5*$BE590)*SQRT($B$7)+(Q589-P589)/(Q$11-P$11)*$B$7</f>
        <v>4.1426473278918095E-2</v>
      </c>
      <c r="Q590" s="3">
        <f t="shared" ref="Q590:Q653" ca="1" si="502">Q589+Q$2*$B$7+(Q$3*$BC590+Q$4*$BD590+Q$5*$BE590)*SQRT($B$7)+(R589-Q589)/(R$11-Q$11)*$B$7</f>
        <v>4.1088854335215586E-2</v>
      </c>
      <c r="R590" s="3">
        <f t="shared" ref="R590:R653" ca="1" si="503">R589+R$2*$B$7+(R$3*$BC590+R$4*$BD590+R$5*$BE590)*SQRT($B$7)+(S589-R589)/(S$11-R$11)*$B$7</f>
        <v>4.0681219796421392E-2</v>
      </c>
      <c r="S590" s="3">
        <f t="shared" ref="S590:S653" ca="1" si="504">S589+S$2*$B$7+(S$3*$BC590+S$4*$BD590+S$5*$BE590)*SQRT($B$7)+(T589-S589)/(T$11-S$11)*$B$7</f>
        <v>4.0214737846397154E-2</v>
      </c>
      <c r="T590" s="3">
        <f t="shared" ref="T590:T653" ca="1" si="505">T589+T$2*$B$7+(T$3*$BC590+T$4*$BD590+T$5*$BE590)*SQRT($B$7)+(U589-T589)/(U$11-T$11)*$B$7</f>
        <v>3.9701025852905962E-2</v>
      </c>
      <c r="U590" s="3">
        <f t="shared" ref="U590:U653" ca="1" si="506">U589+U$2*$B$7+(U$3*$BC590+U$4*$BD590+U$5*$BE590)*SQRT($B$7)+(V589-U589)/(V$11-U$11)*$B$7</f>
        <v>3.9151894770035479E-2</v>
      </c>
      <c r="V590" s="3">
        <f t="shared" ref="V590:V653" ca="1" si="507">V589+V$2*$B$7+(V$3*$BC590+V$4*$BD590+V$5*$BE590)*SQRT($B$7)+(W589-V589)/(W$11-V$11)*$B$7</f>
        <v>3.8579114509028449E-2</v>
      </c>
      <c r="W590" s="3">
        <f t="shared" ref="W590:W653" ca="1" si="508">W589+W$2*$B$7+(W$3*$BC590+W$4*$BD590+W$5*$BE590)*SQRT($B$7)+(X589-W589)/(X$11-W$11)*$B$7</f>
        <v>3.799421237327389E-2</v>
      </c>
      <c r="X590" s="3">
        <f t="shared" ref="X590:X653" ca="1" si="509">X589+X$2*$B$7+(X$3*$BC590+X$4*$BD590+X$5*$BE590)*SQRT($B$7)+(Y589-X589)/(Y$11-X$11)*$B$7</f>
        <v>3.7408309979940935E-2</v>
      </c>
      <c r="Y590" s="3">
        <f t="shared" ref="Y590:Y653" ca="1" si="510">Y589+Y$2*$B$7+(Y$3*$BC590+Y$4*$BD590+Y$5*$BE590)*SQRT($B$7)+(Z589-Y589)/(Z$11-Y$11)*$B$7</f>
        <v>3.6832002067132746E-2</v>
      </c>
      <c r="Z590" s="3">
        <f t="shared" ref="Z590:Z653" ca="1" si="511">Z589+Z$2*$B$7+(Z$3*$BC590+Z$4*$BD590+Z$5*$BE590)*SQRT($B$7)+(AA589-Z589)/(AA$11-Z$11)*$B$7</f>
        <v>3.6275279346238205E-2</v>
      </c>
      <c r="AA590" s="3">
        <f t="shared" ref="AA590:AA653" ca="1" si="512">AA589+AA$2*$B$7+(AA$3*$BC590+AA$4*$BD590+AA$5*$BE590)*SQRT($B$7)+(AB589-AA589)/(AB$11-AA$11)*$B$7</f>
        <v>3.5747493844148111E-2</v>
      </c>
      <c r="AB590" s="3">
        <f t="shared" ref="AB590:AB653" ca="1" si="513">AB589+AB$2*$B$7+(AB$3*$BC590+AB$4*$BD590+AB$5*$BE590)*SQRT($B$7)+(AC589-AB589)/(AC$11-AB$11)*$B$7</f>
        <v>3.5257358691547995E-2</v>
      </c>
      <c r="AC590" s="3">
        <f t="shared" ref="AC590:AC653" ca="1" si="514">AC589+AC$2*$B$7+(AC$3*$BC590+AC$4*$BD590+AC$5*$BE590)*SQRT($B$7)+(AD589-AC589)/(AD$11-AC$11)*$B$7</f>
        <v>3.4812967654212976E-2</v>
      </c>
      <c r="AD590" s="3">
        <f t="shared" ref="AD590:AD653" ca="1" si="515">AD589+AD$2*$B$7+(AD$3*$BC590+AD$4*$BD590+AD$5*$BE590)*SQRT($B$7)+(AE589-AD589)/(AE$11-AD$11)*$B$7</f>
        <v>3.442181630099829E-2</v>
      </c>
      <c r="AE590" s="3">
        <f t="shared" ref="AE590:AE653" ca="1" si="516">AE589+AE$2*$B$7+(AE$3*$BC590+AE$4*$BD590+AE$5*$BE590)*SQRT($B$7)+(AF589-AE589)/(AF$11-AE$11)*$B$7</f>
        <v>3.4090808121834432E-2</v>
      </c>
      <c r="AF590" s="3">
        <f t="shared" ref="AF590:AF653" ca="1" si="517">AF589+AF$2*$B$7+(AF$3*$BC590+AF$4*$BD590+AF$5*$BE590)*SQRT($B$7)+(AG589-AF589)/(AG$11-AF$11)*$B$7</f>
        <v>3.3826233261697557E-2</v>
      </c>
      <c r="AG590" s="3">
        <f t="shared" ref="AG590:AG653" ca="1" si="518">AG589+AG$2*$B$7+(AG$3*$BC590+AG$4*$BD590+AG$5*$BE590)*SQRT($B$7)+(AH589-AG589)/(AH$11-AG$11)*$B$7</f>
        <v>3.3633710352414206E-2</v>
      </c>
      <c r="AH590" s="3">
        <f t="shared" ref="AH590:AH653" ca="1" si="519">AH589+AH$2*$B$7+(AH$3*$BC590+AH$4*$BD590+AH$5*$BE590)*SQRT($B$7)+(AI589-AH589)/(AI$11-AH$11)*$B$7</f>
        <v>3.3518079576799191E-2</v>
      </c>
      <c r="AI590" s="3">
        <f t="shared" ref="AI590:AI653" ca="1" si="520">AI589+AI$2*$B$7+(AI$3*$BC590+AI$4*$BD590+AI$5*$BE590)*SQRT($B$7)+(AJ589-AI589)/(AJ$11-AI$11)*$B$7</f>
        <v>3.3483228955166977E-2</v>
      </c>
      <c r="AJ590" s="3">
        <f t="shared" ref="AJ590:AJ653" ca="1" si="521">AJ589+AJ$2*$B$7+(AJ$3*$BC590+AJ$4*$BD590+AJ$5*$BE590)*SQRT($B$7)+(AK589-AJ589)/(AK$11-AJ$11)*$B$7</f>
        <v>3.3531834404439603E-2</v>
      </c>
      <c r="AK590" s="3">
        <f t="shared" ref="AK590:AK653" ca="1" si="522">AK589+AK$2*$B$7+(AK$3*$BC590+AK$4*$BD590+AK$5*$BE590)*SQRT($B$7)+(AL589-AK589)/(AL$11-AK$11)*$B$7</f>
        <v>3.3665011141804126E-2</v>
      </c>
      <c r="AL590" s="3">
        <f t="shared" ref="AL590:AL653" ca="1" si="523">AL589+AL$2*$B$7+(AL$3*$BC590+AL$4*$BD590+AL$5*$BE590)*SQRT($B$7)+(AM589-AL589)/(AM$11-AL$11)*$B$7</f>
        <v>3.3881921774285721E-2</v>
      </c>
      <c r="AM590" s="3">
        <f t="shared" ref="AM590:AM653" ca="1" si="524">AM589+AM$2*$B$7+(AM$3*$BC590+AM$4*$BD590+AM$5*$BE590)*SQRT($B$7)+(AN589-AM589)/(AN$11-AM$11)*$B$7</f>
        <v>3.4179464334642667E-2</v>
      </c>
      <c r="AN590" s="3">
        <f t="shared" ref="AN590:AN653" ca="1" si="525">AN589+AN$2*$B$7+(AN$3*$BC590+AN$4*$BD590+AN$5*$BE590)*SQRT($B$7)+(AO589-AN589)/(AO$11-AN$11)*$B$7</f>
        <v>3.4552244621257333E-2</v>
      </c>
      <c r="AO590" s="3">
        <f t="shared" ref="AO590:AO653" ca="1" si="526">AO589+AO$2*$B$7+(AO$3*$BC590+AO$4*$BD590+AO$5*$BE590)*SQRT($B$7)+(AP589-AO589)/(AP$11-AO$11)*$B$7</f>
        <v>3.4993061339895638E-2</v>
      </c>
      <c r="AP590" s="3">
        <f t="shared" ref="AP590:AP653" ca="1" si="527">AP589+AP$2*$B$7+(AP$3*$BC590+AP$4*$BD590+AP$5*$BE590)*SQRT($B$7)+(AQ589-AP589)/(AQ$11-AP$11)*$B$7</f>
        <v>3.5494022670595898E-2</v>
      </c>
      <c r="AQ590" s="3">
        <f t="shared" ref="AQ590:AQ653" ca="1" si="528">AQ589+AQ$2*$B$7+(AQ$3*$BC590+AQ$4*$BD590+AQ$5*$BE590)*SQRT($B$7)+(AR589-AQ589)/(AR$11-AQ$11)*$B$7</f>
        <v>3.6048128622344258E-2</v>
      </c>
      <c r="AR590" s="3">
        <f t="shared" ref="AR590:AR653" ca="1" si="529">AR589+AR$2*$B$7+(AR$3*$BC590+AR$4*$BD590+AR$5*$BE590)*SQRT($B$7)+(AS589-AR589)/(AS$11-AR$11)*$B$7</f>
        <v>3.6650769473145481E-2</v>
      </c>
      <c r="AS590" s="3">
        <f t="shared" ref="AS590:AS653" ca="1" si="530">AS589+AS$2*$B$7+(AS$3*$BC590+AS$4*$BD590+AS$5*$BE590)*SQRT($B$7)+(AT589-AS589)/(AT$11-AS$11)*$B$7</f>
        <v>3.7300334680652338E-2</v>
      </c>
      <c r="AT590" s="3">
        <f t="shared" ref="AT590:AT653" ca="1" si="531">AT589+AT$2*$B$7+(AT$3*$BC590+AT$4*$BD590+AT$5*$BE590)*SQRT($B$7)+(AU589-AT589)/(AU$11-AT$11)*$B$7</f>
        <v>3.7997286617099092E-2</v>
      </c>
      <c r="AU590" s="3">
        <f t="shared" ref="AU590:AU653" ca="1" si="532">AU589+AU$2*$B$7+(AU$3*$BC590+AU$4*$BD590+AU$5*$BE590)*SQRT($B$7)+(AV589-AU589)/(AV$11-AU$11)*$B$7</f>
        <v>3.8741749417199406E-2</v>
      </c>
      <c r="AV590" s="3">
        <f t="shared" ref="AV590:AV653" ca="1" si="533">AV589+AV$2*$B$7+(AV$3*$BC590+AV$4*$BD590+AV$5*$BE590)*SQRT($B$7)+(AW589-AV589)/(AW$11-AV$11)*$B$7</f>
        <v>3.9530693451129639E-2</v>
      </c>
      <c r="AW590" s="3">
        <f t="shared" ref="AW590:AW653" ca="1" si="534">AW589+AW$2*$B$7+(AW$3*$BC590+AW$4*$BD590+AW$5*$BE590)*SQRT($B$7)+(AX589-AW589)/(AX$11-AW$11)*$B$7</f>
        <v>4.0356752095077934E-2</v>
      </c>
      <c r="AX590" s="3">
        <f t="shared" ref="AX590:AX653" ca="1" si="535">AX589+AX$2*$B$7+(AX$3*$BC590+AX$4*$BD590+AX$5*$BE590)*SQRT($B$7)+(AY589-AX589)/(AY$11-AX$11)*$B$7</f>
        <v>4.1210860183646315E-2</v>
      </c>
      <c r="AY590" s="3">
        <f t="shared" ref="AY590:AY653" ca="1" si="536">AY589+AY$2*$B$7+(AY$3*$BC590+AY$4*$BD590+AY$5*$BE590)*SQRT($B$7)+(AZ589-AY589)/(AZ$11-AY$11)*$B$7</f>
        <v>4.2087902016191801E-2</v>
      </c>
      <c r="AZ590" s="3">
        <f t="shared" ca="1" si="485"/>
        <v>4.2983984428750649E-2</v>
      </c>
      <c r="BC590" s="3">
        <f t="shared" ref="BC590:BE653" ca="1" si="537">RAND()+RAND()+RAND()+RAND()+RAND()+RAND()+RAND()+RAND()+RAND()+RAND()+RAND()+RAND()-6</f>
        <v>2.8086134114865171</v>
      </c>
      <c r="BD590" s="3">
        <f t="shared" ca="1" si="537"/>
        <v>1.5111432998124155</v>
      </c>
      <c r="BE590" s="3">
        <f t="shared" ca="1" si="537"/>
        <v>-0.274960316637193</v>
      </c>
    </row>
    <row r="591" spans="1:57">
      <c r="A591" s="3">
        <f t="shared" si="486"/>
        <v>5.789999999999921</v>
      </c>
      <c r="B591" s="3">
        <f t="shared" ca="1" si="487"/>
        <v>3.3727660293732933E-2</v>
      </c>
      <c r="C591" s="3">
        <f t="shared" ca="1" si="488"/>
        <v>3.5202044996439523E-2</v>
      </c>
      <c r="D591" s="3">
        <f t="shared" ca="1" si="489"/>
        <v>3.6501333164855501E-2</v>
      </c>
      <c r="E591" s="3">
        <f t="shared" ca="1" si="490"/>
        <v>3.7635860145876353E-2</v>
      </c>
      <c r="F591" s="3">
        <f t="shared" ca="1" si="491"/>
        <v>3.861445472786084E-2</v>
      </c>
      <c r="G591" s="3">
        <f t="shared" ca="1" si="492"/>
        <v>3.9444670675257483E-2</v>
      </c>
      <c r="H591" s="3">
        <f t="shared" ca="1" si="493"/>
        <v>4.0133186499994547E-2</v>
      </c>
      <c r="I591" s="3">
        <f t="shared" ca="1" si="494"/>
        <v>4.0686096603990536E-2</v>
      </c>
      <c r="J591" s="3">
        <f t="shared" ca="1" si="495"/>
        <v>4.1109106076716036E-2</v>
      </c>
      <c r="K591" s="3">
        <f t="shared" ca="1" si="496"/>
        <v>4.140771975393185E-2</v>
      </c>
      <c r="L591" s="3">
        <f t="shared" ca="1" si="497"/>
        <v>4.1587485635182678E-2</v>
      </c>
      <c r="M591" s="3">
        <f t="shared" ca="1" si="498"/>
        <v>4.1654294101484218E-2</v>
      </c>
      <c r="N591" s="3">
        <f t="shared" ca="1" si="499"/>
        <v>4.1614685753630899E-2</v>
      </c>
      <c r="O591" s="3">
        <f t="shared" ca="1" si="500"/>
        <v>4.1476100742948531E-2</v>
      </c>
      <c r="P591" s="3">
        <f t="shared" ca="1" si="501"/>
        <v>4.1247014157988246E-2</v>
      </c>
      <c r="Q591" s="3">
        <f t="shared" ca="1" si="502"/>
        <v>4.0936934527113035E-2</v>
      </c>
      <c r="R591" s="3">
        <f t="shared" ca="1" si="503"/>
        <v>4.055627848048788E-2</v>
      </c>
      <c r="S591" s="3">
        <f t="shared" ca="1" si="504"/>
        <v>4.0116159385992722E-2</v>
      </c>
      <c r="T591" s="3">
        <f t="shared" ca="1" si="505"/>
        <v>3.9628135124961147E-2</v>
      </c>
      <c r="U591" s="3">
        <f t="shared" ca="1" si="506"/>
        <v>3.9103952916095149E-2</v>
      </c>
      <c r="V591" s="3">
        <f t="shared" ca="1" si="507"/>
        <v>3.8555315330762563E-2</v>
      </c>
      <c r="W591" s="3">
        <f t="shared" ca="1" si="508"/>
        <v>3.7993679464199334E-2</v>
      </c>
      <c r="X591" s="3">
        <f t="shared" ca="1" si="509"/>
        <v>3.7430094646860423E-2</v>
      </c>
      <c r="Y591" s="3">
        <f t="shared" ca="1" si="510"/>
        <v>3.6875082072247406E-2</v>
      </c>
      <c r="Z591" s="3">
        <f t="shared" ca="1" si="511"/>
        <v>3.6338558428824032E-2</v>
      </c>
      <c r="AA591" s="3">
        <f t="shared" ca="1" si="512"/>
        <v>3.5829801853151974E-2</v>
      </c>
      <c r="AB591" s="3">
        <f t="shared" ca="1" si="513"/>
        <v>3.5357452029507075E-2</v>
      </c>
      <c r="AC591" s="3">
        <f t="shared" ca="1" si="514"/>
        <v>3.4929529667071163E-2</v>
      </c>
      <c r="AD591" s="3">
        <f t="shared" ca="1" si="515"/>
        <v>3.4553457279019775E-2</v>
      </c>
      <c r="AE591" s="3">
        <f t="shared" ca="1" si="516"/>
        <v>3.4236064666101837E-2</v>
      </c>
      <c r="AF591" s="3">
        <f t="shared" ca="1" si="517"/>
        <v>3.3983566829234209E-2</v>
      </c>
      <c r="AG591" s="3">
        <f t="shared" ca="1" si="518"/>
        <v>3.3801504748257064E-2</v>
      </c>
      <c r="AH591" s="3">
        <f t="shared" ca="1" si="519"/>
        <v>3.3694637040693899E-2</v>
      </c>
      <c r="AI591" s="3">
        <f t="shared" ca="1" si="520"/>
        <v>3.3666764463994567E-2</v>
      </c>
      <c r="AJ591" s="3">
        <f t="shared" ca="1" si="521"/>
        <v>3.3720468154152937E-2</v>
      </c>
      <c r="AK591" s="3">
        <f t="shared" ca="1" si="522"/>
        <v>3.3856760130274971E-2</v>
      </c>
      <c r="AL591" s="3">
        <f t="shared" ca="1" si="523"/>
        <v>3.4074692967077935E-2</v>
      </c>
      <c r="AM591" s="3">
        <f t="shared" ca="1" si="524"/>
        <v>3.437105351990697E-2</v>
      </c>
      <c r="AN591" s="3">
        <f t="shared" ca="1" si="525"/>
        <v>3.474034554498099E-2</v>
      </c>
      <c r="AO591" s="3">
        <f t="shared" ca="1" si="526"/>
        <v>3.5175287517482619E-2</v>
      </c>
      <c r="AP591" s="3">
        <f t="shared" ca="1" si="527"/>
        <v>3.5667938587774978E-2</v>
      </c>
      <c r="AQ591" s="3">
        <f t="shared" ca="1" si="528"/>
        <v>3.6211279359335914E-2</v>
      </c>
      <c r="AR591" s="3">
        <f t="shared" ca="1" si="529"/>
        <v>3.6800692670003743E-2</v>
      </c>
      <c r="AS591" s="3">
        <f t="shared" ca="1" si="530"/>
        <v>3.7434541963303494E-2</v>
      </c>
      <c r="AT591" s="3">
        <f t="shared" ca="1" si="531"/>
        <v>3.8113215524531827E-2</v>
      </c>
      <c r="AU591" s="3">
        <f t="shared" ca="1" si="532"/>
        <v>3.8836707476964195E-2</v>
      </c>
      <c r="AV591" s="3">
        <f t="shared" ca="1" si="533"/>
        <v>3.9601835175746725E-2</v>
      </c>
      <c r="AW591" s="3">
        <f t="shared" ca="1" si="534"/>
        <v>4.0401132728423592E-2</v>
      </c>
      <c r="AX591" s="3">
        <f t="shared" ca="1" si="535"/>
        <v>4.1225549998377173E-2</v>
      </c>
      <c r="AY591" s="3">
        <f t="shared" ca="1" si="536"/>
        <v>4.2069933518292496E-2</v>
      </c>
      <c r="AZ591" s="3">
        <f t="shared" ca="1" si="485"/>
        <v>4.2930027155486564E-2</v>
      </c>
      <c r="BC591" s="3">
        <f t="shared" ca="1" si="537"/>
        <v>-7.4436317533669971E-2</v>
      </c>
      <c r="BD591" s="3">
        <f t="shared" ca="1" si="537"/>
        <v>0.78268198553327117</v>
      </c>
      <c r="BE591" s="3">
        <f t="shared" ca="1" si="537"/>
        <v>0.6270605579458941</v>
      </c>
    </row>
    <row r="592" spans="1:57">
      <c r="A592" s="3">
        <f t="shared" si="486"/>
        <v>5.7999999999999208</v>
      </c>
      <c r="B592" s="3">
        <f t="shared" ca="1" si="487"/>
        <v>3.3823109129249129E-2</v>
      </c>
      <c r="C592" s="3">
        <f t="shared" ca="1" si="488"/>
        <v>3.5213568975645045E-2</v>
      </c>
      <c r="D592" s="3">
        <f t="shared" ca="1" si="489"/>
        <v>3.6438601893541492E-2</v>
      </c>
      <c r="E592" s="3">
        <f t="shared" ca="1" si="490"/>
        <v>3.7508134907045361E-2</v>
      </c>
      <c r="F592" s="3">
        <f t="shared" ca="1" si="491"/>
        <v>3.8430590284357635E-2</v>
      </c>
      <c r="G592" s="3">
        <f t="shared" ca="1" si="492"/>
        <v>3.9213120939007848E-2</v>
      </c>
      <c r="H592" s="3">
        <f t="shared" ca="1" si="493"/>
        <v>3.9862008480320517E-2</v>
      </c>
      <c r="I592" s="3">
        <f t="shared" ca="1" si="494"/>
        <v>4.0382952832696141E-2</v>
      </c>
      <c r="J592" s="3">
        <f t="shared" ca="1" si="495"/>
        <v>4.0781267276315716E-2</v>
      </c>
      <c r="K592" s="3">
        <f t="shared" ca="1" si="496"/>
        <v>4.1062068907456957E-2</v>
      </c>
      <c r="L592" s="3">
        <f t="shared" ca="1" si="497"/>
        <v>4.1230523445113063E-2</v>
      </c>
      <c r="M592" s="3">
        <f t="shared" ca="1" si="498"/>
        <v>4.1292144855165615E-2</v>
      </c>
      <c r="N592" s="3">
        <f t="shared" ca="1" si="499"/>
        <v>4.1253102215801155E-2</v>
      </c>
      <c r="O592" s="3">
        <f t="shared" ca="1" si="500"/>
        <v>4.1120466932063435E-2</v>
      </c>
      <c r="P592" s="3">
        <f t="shared" ca="1" si="501"/>
        <v>4.0902345515200722E-2</v>
      </c>
      <c r="Q592" s="3">
        <f t="shared" ca="1" si="502"/>
        <v>4.0607875708665302E-2</v>
      </c>
      <c r="R592" s="3">
        <f t="shared" ca="1" si="503"/>
        <v>4.0247099501930193E-2</v>
      </c>
      <c r="S592" s="3">
        <f t="shared" ca="1" si="504"/>
        <v>3.9830750995904309E-2</v>
      </c>
      <c r="T592" s="3">
        <f t="shared" ca="1" si="505"/>
        <v>3.9370004142932256E-2</v>
      </c>
      <c r="U592" s="3">
        <f t="shared" ca="1" si="506"/>
        <v>3.8876217996660203E-2</v>
      </c>
      <c r="V592" s="3">
        <f t="shared" ca="1" si="507"/>
        <v>3.8360703373635195E-2</v>
      </c>
      <c r="W592" s="3">
        <f t="shared" ca="1" si="508"/>
        <v>3.7834522761788482E-2</v>
      </c>
      <c r="X592" s="3">
        <f t="shared" ca="1" si="509"/>
        <v>3.7308328822122767E-2</v>
      </c>
      <c r="Y592" s="3">
        <f t="shared" ca="1" si="510"/>
        <v>3.6792244836391208E-2</v>
      </c>
      <c r="Z592" s="3">
        <f t="shared" ca="1" si="511"/>
        <v>3.6295789115203987E-2</v>
      </c>
      <c r="AA592" s="3">
        <f t="shared" ca="1" si="512"/>
        <v>3.5827841556091686E-2</v>
      </c>
      <c r="AB592" s="3">
        <f t="shared" ca="1" si="513"/>
        <v>3.5396644047136418E-2</v>
      </c>
      <c r="AC592" s="3">
        <f t="shared" ca="1" si="514"/>
        <v>3.5009819883364636E-2</v>
      </c>
      <c r="AD592" s="3">
        <f t="shared" ca="1" si="515"/>
        <v>3.4674394152021795E-2</v>
      </c>
      <c r="AE592" s="3">
        <f t="shared" ca="1" si="516"/>
        <v>3.4396798577997323E-2</v>
      </c>
      <c r="AF592" s="3">
        <f t="shared" ca="1" si="517"/>
        <v>3.4182848610409912E-2</v>
      </c>
      <c r="AG592" s="3">
        <f t="shared" ca="1" si="518"/>
        <v>3.4037683141266879E-2</v>
      </c>
      <c r="AH592" s="3">
        <f t="shared" ca="1" si="519"/>
        <v>3.3965654751268608E-2</v>
      </c>
      <c r="AI592" s="3">
        <f t="shared" ca="1" si="520"/>
        <v>3.397015242705869E-2</v>
      </c>
      <c r="AJ592" s="3">
        <f t="shared" ca="1" si="521"/>
        <v>3.4053337997779431E-2</v>
      </c>
      <c r="AK592" s="3">
        <f t="shared" ca="1" si="522"/>
        <v>3.4215795790190788E-2</v>
      </c>
      <c r="AL592" s="3">
        <f t="shared" ca="1" si="523"/>
        <v>3.4456143966219661E-2</v>
      </c>
      <c r="AM592" s="3">
        <f t="shared" ca="1" si="524"/>
        <v>3.4770734028922688E-2</v>
      </c>
      <c r="AN592" s="3">
        <f t="shared" ca="1" si="525"/>
        <v>3.5153643771006576E-2</v>
      </c>
      <c r="AO592" s="3">
        <f t="shared" ca="1" si="526"/>
        <v>3.5597187703508462E-2</v>
      </c>
      <c r="AP592" s="3">
        <f t="shared" ca="1" si="527"/>
        <v>3.609305218201924E-2</v>
      </c>
      <c r="AQ592" s="3">
        <f t="shared" ca="1" si="528"/>
        <v>3.6633874286234949E-2</v>
      </c>
      <c r="AR592" s="3">
        <f t="shared" ca="1" si="529"/>
        <v>3.7214704684767869E-2</v>
      </c>
      <c r="AS592" s="3">
        <f t="shared" ca="1" si="530"/>
        <v>3.7833555487978746E-2</v>
      </c>
      <c r="AT592" s="3">
        <f t="shared" ca="1" si="531"/>
        <v>3.8490415418156246E-2</v>
      </c>
      <c r="AU592" s="3">
        <f t="shared" ca="1" si="532"/>
        <v>3.9184823769485427E-2</v>
      </c>
      <c r="AV592" s="3">
        <f t="shared" ca="1" si="533"/>
        <v>3.991312159942955E-2</v>
      </c>
      <c r="AW592" s="3">
        <f t="shared" ca="1" si="534"/>
        <v>4.0667421675256957E-2</v>
      </c>
      <c r="AX592" s="3">
        <f t="shared" ca="1" si="535"/>
        <v>4.1438363475640956E-2</v>
      </c>
      <c r="AY592" s="3">
        <f t="shared" ca="1" si="536"/>
        <v>4.2220424904973297E-2</v>
      </c>
      <c r="AZ592" s="3">
        <f t="shared" ca="1" si="485"/>
        <v>4.3008736372900445E-2</v>
      </c>
      <c r="BC592" s="3">
        <f t="shared" ca="1" si="537"/>
        <v>3.2728519321113758E-2</v>
      </c>
      <c r="BD592" s="3">
        <f t="shared" ca="1" si="537"/>
        <v>0.82236590915929941</v>
      </c>
      <c r="BE592" s="3">
        <f t="shared" ca="1" si="537"/>
        <v>-0.71019968538072753</v>
      </c>
    </row>
    <row r="593" spans="1:57">
      <c r="A593" s="3">
        <f t="shared" si="486"/>
        <v>5.8099999999999206</v>
      </c>
      <c r="B593" s="3">
        <f t="shared" ca="1" si="487"/>
        <v>3.4896514851267081E-2</v>
      </c>
      <c r="C593" s="3">
        <f t="shared" ca="1" si="488"/>
        <v>3.625691735538273E-2</v>
      </c>
      <c r="D593" s="3">
        <f t="shared" ca="1" si="489"/>
        <v>3.7450708360730743E-2</v>
      </c>
      <c r="E593" s="3">
        <f t="shared" ca="1" si="490"/>
        <v>3.848791693491993E-2</v>
      </c>
      <c r="F593" s="3">
        <f t="shared" ca="1" si="491"/>
        <v>3.937706926961617E-2</v>
      </c>
      <c r="G593" s="3">
        <f t="shared" ca="1" si="492"/>
        <v>4.0125427836634225E-2</v>
      </c>
      <c r="H593" s="3">
        <f t="shared" ca="1" si="493"/>
        <v>4.0739387721434497E-2</v>
      </c>
      <c r="I593" s="3">
        <f t="shared" ca="1" si="494"/>
        <v>4.1224764754501944E-2</v>
      </c>
      <c r="J593" s="3">
        <f t="shared" ca="1" si="495"/>
        <v>4.1586990818362E-2</v>
      </c>
      <c r="K593" s="3">
        <f t="shared" ca="1" si="496"/>
        <v>4.1831305709225844E-2</v>
      </c>
      <c r="L593" s="3">
        <f t="shared" ca="1" si="497"/>
        <v>4.19630033130814E-2</v>
      </c>
      <c r="M593" s="3">
        <f t="shared" ca="1" si="498"/>
        <v>4.1987731608764588E-2</v>
      </c>
      <c r="N593" s="3">
        <f t="shared" ca="1" si="499"/>
        <v>4.1911798537618485E-2</v>
      </c>
      <c r="O593" s="3">
        <f t="shared" ca="1" si="500"/>
        <v>4.1742417092022241E-2</v>
      </c>
      <c r="P593" s="3">
        <f t="shared" ca="1" si="501"/>
        <v>4.148783549200704E-2</v>
      </c>
      <c r="Q593" s="3">
        <f t="shared" ca="1" si="502"/>
        <v>4.1157330949236737E-2</v>
      </c>
      <c r="R593" s="3">
        <f t="shared" ca="1" si="503"/>
        <v>4.0761081050204699E-2</v>
      </c>
      <c r="S593" s="3">
        <f t="shared" ca="1" si="504"/>
        <v>4.030995086584635E-2</v>
      </c>
      <c r="T593" s="3">
        <f t="shared" ca="1" si="505"/>
        <v>3.9815240665033919E-2</v>
      </c>
      <c r="U593" s="3">
        <f t="shared" ca="1" si="506"/>
        <v>3.9288431594800326E-2</v>
      </c>
      <c r="V593" s="3">
        <f t="shared" ca="1" si="507"/>
        <v>3.8740952990060057E-2</v>
      </c>
      <c r="W593" s="3">
        <f t="shared" ca="1" si="508"/>
        <v>3.8183983020434624E-2</v>
      </c>
      <c r="X593" s="3">
        <f t="shared" ca="1" si="509"/>
        <v>3.7628287982866458E-2</v>
      </c>
      <c r="Y593" s="3">
        <f t="shared" ca="1" si="510"/>
        <v>3.7084103568276086E-2</v>
      </c>
      <c r="Z593" s="3">
        <f t="shared" ca="1" si="511"/>
        <v>3.65610600424345E-2</v>
      </c>
      <c r="AA593" s="3">
        <f t="shared" ca="1" si="512"/>
        <v>3.6068149402935824E-2</v>
      </c>
      <c r="AB593" s="3">
        <f t="shared" ca="1" si="513"/>
        <v>3.5613726079547124E-2</v>
      </c>
      <c r="AC593" s="3">
        <f t="shared" ca="1" si="514"/>
        <v>3.5205526283141893E-2</v>
      </c>
      <c r="AD593" s="3">
        <f t="shared" ca="1" si="515"/>
        <v>3.4850687992274795E-2</v>
      </c>
      <c r="AE593" s="3">
        <f t="shared" ca="1" si="516"/>
        <v>3.4555755156694921E-2</v>
      </c>
      <c r="AF593" s="3">
        <f t="shared" ca="1" si="517"/>
        <v>3.4326653953239993E-2</v>
      </c>
      <c r="AG593" s="3">
        <f t="shared" ca="1" si="518"/>
        <v>3.4168631437342563E-2</v>
      </c>
      <c r="AH593" s="3">
        <f t="shared" ca="1" si="519"/>
        <v>3.4086144368438161E-2</v>
      </c>
      <c r="AI593" s="3">
        <f t="shared" ca="1" si="520"/>
        <v>3.4082680141881101E-2</v>
      </c>
      <c r="AJ593" s="3">
        <f t="shared" ca="1" si="521"/>
        <v>3.4160491442490164E-2</v>
      </c>
      <c r="AK593" s="3">
        <f t="shared" ca="1" si="522"/>
        <v>3.4320245100508288E-2</v>
      </c>
      <c r="AL593" s="3">
        <f t="shared" ca="1" si="523"/>
        <v>3.4560635176519972E-2</v>
      </c>
      <c r="AM593" s="3">
        <f t="shared" ca="1" si="524"/>
        <v>3.4878088339306765E-2</v>
      </c>
      <c r="AN593" s="3">
        <f t="shared" ca="1" si="525"/>
        <v>3.5266767188288424E-2</v>
      </c>
      <c r="AO593" s="3">
        <f t="shared" ca="1" si="526"/>
        <v>3.5719093223981951E-2</v>
      </c>
      <c r="AP593" s="3">
        <f t="shared" ca="1" si="527"/>
        <v>3.6226890922863755E-2</v>
      </c>
      <c r="AQ593" s="3">
        <f t="shared" ca="1" si="528"/>
        <v>3.6782964398177055E-2</v>
      </c>
      <c r="AR593" s="3">
        <f t="shared" ca="1" si="529"/>
        <v>3.7382542096267249E-2</v>
      </c>
      <c r="AS593" s="3">
        <f t="shared" ca="1" si="530"/>
        <v>3.8023794159971827E-2</v>
      </c>
      <c r="AT593" s="3">
        <f t="shared" ca="1" si="531"/>
        <v>3.8706818973487732E-2</v>
      </c>
      <c r="AU593" s="3">
        <f t="shared" ca="1" si="532"/>
        <v>3.9431210902775661E-2</v>
      </c>
      <c r="AV593" s="3">
        <f t="shared" ca="1" si="533"/>
        <v>4.0193346137002067E-2</v>
      </c>
      <c r="AW593" s="3">
        <f t="shared" ca="1" si="534"/>
        <v>4.0985428652508697E-2</v>
      </c>
      <c r="AX593" s="3">
        <f t="shared" ca="1" si="535"/>
        <v>4.1798296708626018E-2</v>
      </c>
      <c r="AY593" s="3">
        <f t="shared" ca="1" si="536"/>
        <v>4.2626565015102841E-2</v>
      </c>
      <c r="AZ593" s="3">
        <f t="shared" ca="1" si="485"/>
        <v>4.3465462324880105E-2</v>
      </c>
      <c r="BC593" s="3">
        <f t="shared" ca="1" si="537"/>
        <v>0.61474589511169064</v>
      </c>
      <c r="BD593" s="3">
        <f t="shared" ca="1" si="537"/>
        <v>-0.99552332313640957</v>
      </c>
      <c r="BE593" s="3">
        <f t="shared" ca="1" si="537"/>
        <v>-0.62351711835479051</v>
      </c>
    </row>
    <row r="594" spans="1:57">
      <c r="A594" s="3">
        <f t="shared" si="486"/>
        <v>5.8199999999999203</v>
      </c>
      <c r="B594" s="3">
        <f t="shared" ca="1" si="487"/>
        <v>3.3957908772087243E-2</v>
      </c>
      <c r="C594" s="3">
        <f t="shared" ca="1" si="488"/>
        <v>3.5470480551042578E-2</v>
      </c>
      <c r="D594" s="3">
        <f t="shared" ca="1" si="489"/>
        <v>3.6802913761675431E-2</v>
      </c>
      <c r="E594" s="3">
        <f t="shared" ca="1" si="490"/>
        <v>3.7965710175098304E-2</v>
      </c>
      <c r="F594" s="3">
        <f t="shared" ca="1" si="491"/>
        <v>3.8967870641540864E-2</v>
      </c>
      <c r="G594" s="3">
        <f t="shared" ca="1" si="492"/>
        <v>3.9817137891862628E-2</v>
      </c>
      <c r="H594" s="3">
        <f t="shared" ca="1" si="493"/>
        <v>4.0520391158661351E-2</v>
      </c>
      <c r="I594" s="3">
        <f t="shared" ca="1" si="494"/>
        <v>4.1083932854834151E-2</v>
      </c>
      <c r="J594" s="3">
        <f t="shared" ca="1" si="495"/>
        <v>4.15136841696052E-2</v>
      </c>
      <c r="K594" s="3">
        <f t="shared" ca="1" si="496"/>
        <v>4.1815378330862844E-2</v>
      </c>
      <c r="L594" s="3">
        <f t="shared" ca="1" si="497"/>
        <v>4.1994808130911457E-2</v>
      </c>
      <c r="M594" s="3">
        <f t="shared" ca="1" si="498"/>
        <v>4.2058126280947815E-2</v>
      </c>
      <c r="N594" s="3">
        <f t="shared" ca="1" si="499"/>
        <v>4.2012150262357627E-2</v>
      </c>
      <c r="O594" s="3">
        <f t="shared" ca="1" si="500"/>
        <v>4.1864605279686891E-2</v>
      </c>
      <c r="P594" s="3">
        <f t="shared" ca="1" si="501"/>
        <v>4.1624251839340785E-2</v>
      </c>
      <c r="Q594" s="3">
        <f t="shared" ca="1" si="502"/>
        <v>4.1300877166173415E-2</v>
      </c>
      <c r="R594" s="3">
        <f t="shared" ca="1" si="503"/>
        <v>4.0905164973561108E-2</v>
      </c>
      <c r="S594" s="3">
        <f t="shared" ca="1" si="504"/>
        <v>4.0448481831798354E-2</v>
      </c>
      <c r="T594" s="3">
        <f t="shared" ca="1" si="505"/>
        <v>3.9942624864224653E-2</v>
      </c>
      <c r="U594" s="3">
        <f t="shared" ca="1" si="506"/>
        <v>3.9399567862161824E-2</v>
      </c>
      <c r="V594" s="3">
        <f t="shared" ca="1" si="507"/>
        <v>3.8831229244560742E-2</v>
      </c>
      <c r="W594" s="3">
        <f t="shared" ca="1" si="508"/>
        <v>3.8249273444220661E-2</v>
      </c>
      <c r="X594" s="3">
        <f t="shared" ca="1" si="509"/>
        <v>3.7664950991890815E-2</v>
      </c>
      <c r="Y594" s="3">
        <f t="shared" ca="1" si="510"/>
        <v>3.7088980600981473E-2</v>
      </c>
      <c r="Z594" s="3">
        <f t="shared" ca="1" si="511"/>
        <v>3.6531475117724962E-2</v>
      </c>
      <c r="AA594" s="3">
        <f t="shared" ca="1" si="512"/>
        <v>3.6001909271013925E-2</v>
      </c>
      <c r="AB594" s="3">
        <f t="shared" ca="1" si="513"/>
        <v>3.5509120662186089E-2</v>
      </c>
      <c r="AC594" s="3">
        <f t="shared" ca="1" si="514"/>
        <v>3.5061329039873745E-2</v>
      </c>
      <c r="AD594" s="3">
        <f t="shared" ca="1" si="515"/>
        <v>3.4666155883014298E-2</v>
      </c>
      <c r="AE594" s="3">
        <f t="shared" ca="1" si="516"/>
        <v>3.4330627958676169E-2</v>
      </c>
      <c r="AF594" s="3">
        <f t="shared" ca="1" si="517"/>
        <v>3.4061152742532727E-2</v>
      </c>
      <c r="AG594" s="3">
        <f t="shared" ca="1" si="518"/>
        <v>3.3863455996150503E-2</v>
      </c>
      <c r="AH594" s="3">
        <f t="shared" ca="1" si="519"/>
        <v>3.3742469164702145E-2</v>
      </c>
      <c r="AI594" s="3">
        <f t="shared" ca="1" si="520"/>
        <v>3.3702148523594537E-2</v>
      </c>
      <c r="AJ594" s="3">
        <f t="shared" ca="1" si="521"/>
        <v>3.3745208068681545E-2</v>
      </c>
      <c r="AK594" s="3">
        <f t="shared" ca="1" si="522"/>
        <v>3.3872767623995104E-2</v>
      </c>
      <c r="AL594" s="3">
        <f t="shared" ca="1" si="523"/>
        <v>3.4083967756521144E-2</v>
      </c>
      <c r="AM594" s="3">
        <f t="shared" ca="1" si="524"/>
        <v>3.4375681115988398E-2</v>
      </c>
      <c r="AN594" s="3">
        <f t="shared" ca="1" si="525"/>
        <v>3.4742526174587521E-2</v>
      </c>
      <c r="AO594" s="3">
        <f t="shared" ca="1" si="526"/>
        <v>3.5177402667345987E-2</v>
      </c>
      <c r="AP594" s="3">
        <f t="shared" ca="1" si="527"/>
        <v>3.567264439228144E-2</v>
      </c>
      <c r="AQ594" s="3">
        <f t="shared" ca="1" si="528"/>
        <v>3.6221593333470539E-2</v>
      </c>
      <c r="AR594" s="3">
        <f t="shared" ca="1" si="529"/>
        <v>3.6820025942489142E-2</v>
      </c>
      <c r="AS594" s="3">
        <f t="shared" ca="1" si="530"/>
        <v>3.746664004964264E-2</v>
      </c>
      <c r="AT594" s="3">
        <f t="shared" ca="1" si="531"/>
        <v>3.8162013231636087E-2</v>
      </c>
      <c r="AU594" s="3">
        <f t="shared" ca="1" si="532"/>
        <v>3.8906165149806882E-2</v>
      </c>
      <c r="AV594" s="3">
        <f t="shared" ca="1" si="533"/>
        <v>3.9695878868974577E-2</v>
      </c>
      <c r="AW594" s="3">
        <f t="shared" ca="1" si="534"/>
        <v>4.0523822348388486E-2</v>
      </c>
      <c r="AX594" s="3">
        <f t="shared" ca="1" si="535"/>
        <v>4.1381402010932759E-2</v>
      </c>
      <c r="AY594" s="3">
        <f t="shared" ca="1" si="536"/>
        <v>4.2263739224874516E-2</v>
      </c>
      <c r="AZ594" s="3">
        <f t="shared" ca="1" si="485"/>
        <v>4.3166442162691658E-2</v>
      </c>
      <c r="BC594" s="3">
        <f t="shared" ca="1" si="537"/>
        <v>-0.37801901280921602</v>
      </c>
      <c r="BD594" s="3">
        <f t="shared" ca="1" si="537"/>
        <v>-0.30525005931711036</v>
      </c>
      <c r="BE594" s="3">
        <f t="shared" ca="1" si="537"/>
        <v>1.749829788409393</v>
      </c>
    </row>
    <row r="595" spans="1:57">
      <c r="A595" s="3">
        <f t="shared" si="486"/>
        <v>5.8299999999999201</v>
      </c>
      <c r="B595" s="3">
        <f t="shared" ca="1" si="487"/>
        <v>3.4343929454603635E-2</v>
      </c>
      <c r="C595" s="3">
        <f t="shared" ca="1" si="488"/>
        <v>3.5724951579680662E-2</v>
      </c>
      <c r="D595" s="3">
        <f t="shared" ca="1" si="489"/>
        <v>3.6940101510034164E-2</v>
      </c>
      <c r="E595" s="3">
        <f t="shared" ca="1" si="490"/>
        <v>3.7999299689922682E-2</v>
      </c>
      <c r="F595" s="3">
        <f t="shared" ca="1" si="491"/>
        <v>3.8910967670690459E-2</v>
      </c>
      <c r="G595" s="3">
        <f t="shared" ca="1" si="492"/>
        <v>3.9682274450544751E-2</v>
      </c>
      <c r="H595" s="3">
        <f t="shared" ca="1" si="493"/>
        <v>4.0319529388467334E-2</v>
      </c>
      <c r="I595" s="3">
        <f t="shared" ca="1" si="494"/>
        <v>4.0828467464794356E-2</v>
      </c>
      <c r="J595" s="3">
        <f t="shared" ca="1" si="495"/>
        <v>4.1214445188489442E-2</v>
      </c>
      <c r="K595" s="3">
        <f t="shared" ca="1" si="496"/>
        <v>4.1482635259152065E-2</v>
      </c>
      <c r="L595" s="3">
        <f t="shared" ca="1" si="497"/>
        <v>4.1638275422465086E-2</v>
      </c>
      <c r="M595" s="3">
        <f t="shared" ca="1" si="498"/>
        <v>4.1686969148680926E-2</v>
      </c>
      <c r="N595" s="3">
        <f t="shared" ca="1" si="499"/>
        <v>4.1634989443211548E-2</v>
      </c>
      <c r="O595" s="3">
        <f t="shared" ca="1" si="500"/>
        <v>4.1489519654795116E-2</v>
      </c>
      <c r="P595" s="3">
        <f t="shared" ca="1" si="501"/>
        <v>4.125877846128826E-2</v>
      </c>
      <c r="Q595" s="3">
        <f t="shared" ca="1" si="502"/>
        <v>4.0952008953550362E-2</v>
      </c>
      <c r="R595" s="3">
        <f t="shared" ca="1" si="503"/>
        <v>4.0579346809831385E-2</v>
      </c>
      <c r="S595" s="3">
        <f t="shared" ca="1" si="504"/>
        <v>4.0151605937428191E-2</v>
      </c>
      <c r="T595" s="3">
        <f t="shared" ca="1" si="505"/>
        <v>3.9680026160485132E-2</v>
      </c>
      <c r="U595" s="3">
        <f t="shared" ca="1" si="506"/>
        <v>3.9176019773949043E-2</v>
      </c>
      <c r="V595" s="3">
        <f t="shared" ca="1" si="507"/>
        <v>3.8650940154931153E-2</v>
      </c>
      <c r="W595" s="3">
        <f t="shared" ca="1" si="508"/>
        <v>3.8115883889362219E-2</v>
      </c>
      <c r="X595" s="3">
        <f t="shared" ca="1" si="509"/>
        <v>3.7581531648113065E-2</v>
      </c>
      <c r="Y595" s="3">
        <f t="shared" ca="1" si="510"/>
        <v>3.7058031088784291E-2</v>
      </c>
      <c r="Z595" s="3">
        <f t="shared" ca="1" si="511"/>
        <v>3.6554923571627478E-2</v>
      </c>
      <c r="AA595" s="3">
        <f t="shared" ca="1" si="512"/>
        <v>3.6081112496180352E-2</v>
      </c>
      <c r="AB595" s="3">
        <f t="shared" ca="1" si="513"/>
        <v>3.564486457321623E-2</v>
      </c>
      <c r="AC595" s="3">
        <f t="shared" ca="1" si="514"/>
        <v>3.5253829018919852E-2</v>
      </c>
      <c r="AD595" s="3">
        <f t="shared" ca="1" si="515"/>
        <v>3.4915056729491217E-2</v>
      </c>
      <c r="AE595" s="3">
        <f t="shared" ca="1" si="516"/>
        <v>3.4635003189489581E-2</v>
      </c>
      <c r="AF595" s="3">
        <f t="shared" ca="1" si="517"/>
        <v>3.4419503052111076E-2</v>
      </c>
      <c r="AG595" s="3">
        <f t="shared" ca="1" si="518"/>
        <v>3.4273706635189409E-2</v>
      </c>
      <c r="AH595" s="3">
        <f t="shared" ca="1" si="519"/>
        <v>3.4201965884061838E-2</v>
      </c>
      <c r="AI595" s="3">
        <f t="shared" ca="1" si="520"/>
        <v>3.4207651733348596E-2</v>
      </c>
      <c r="AJ595" s="3">
        <f t="shared" ca="1" si="521"/>
        <v>3.4292885254134868E-2</v>
      </c>
      <c r="AK595" s="3">
        <f t="shared" ca="1" si="522"/>
        <v>3.4458185065034994E-2</v>
      </c>
      <c r="AL595" s="3">
        <f t="shared" ca="1" si="523"/>
        <v>3.4702084159468405E-2</v>
      </c>
      <c r="AM595" s="3">
        <f t="shared" ca="1" si="524"/>
        <v>3.5020847296488654E-2</v>
      </c>
      <c r="AN595" s="3">
        <f t="shared" ca="1" si="525"/>
        <v>3.5408495198833219E-2</v>
      </c>
      <c r="AO595" s="3">
        <f t="shared" ca="1" si="526"/>
        <v>3.5857352388321835E-2</v>
      </c>
      <c r="AP595" s="3">
        <f t="shared" ca="1" si="527"/>
        <v>3.6359208486040365E-2</v>
      </c>
      <c r="AQ595" s="3">
        <f t="shared" ca="1" si="528"/>
        <v>3.6906889480127998E-2</v>
      </c>
      <c r="AR595" s="3">
        <f t="shared" ca="1" si="529"/>
        <v>3.7495665351576973E-2</v>
      </c>
      <c r="AS595" s="3">
        <f t="shared" ca="1" si="530"/>
        <v>3.8123706578802513E-2</v>
      </c>
      <c r="AT595" s="3">
        <f t="shared" ca="1" si="531"/>
        <v>3.8791014783616323E-2</v>
      </c>
      <c r="AU595" s="3">
        <f t="shared" ca="1" si="532"/>
        <v>3.9496980484879193E-2</v>
      </c>
      <c r="AV595" s="3">
        <f t="shared" ca="1" si="533"/>
        <v>4.023774069575E-2</v>
      </c>
      <c r="AW595" s="3">
        <f t="shared" ca="1" si="534"/>
        <v>4.1005375372539725E-2</v>
      </c>
      <c r="AX595" s="3">
        <f t="shared" ca="1" si="535"/>
        <v>4.1790803802126623E-2</v>
      </c>
      <c r="AY595" s="3">
        <f t="shared" ca="1" si="536"/>
        <v>4.2588597397057656E-2</v>
      </c>
      <c r="AZ595" s="3">
        <f t="shared" ca="1" si="485"/>
        <v>4.3393487357086605E-2</v>
      </c>
      <c r="BC595" s="3">
        <f t="shared" ca="1" si="537"/>
        <v>0.22595072428071106</v>
      </c>
      <c r="BD595" s="3">
        <f t="shared" ca="1" si="537"/>
        <v>1.0276452919632337</v>
      </c>
      <c r="BE595" s="3">
        <f t="shared" ca="1" si="537"/>
        <v>-1.2123646377344608</v>
      </c>
    </row>
    <row r="596" spans="1:57">
      <c r="A596" s="3">
        <f t="shared" si="486"/>
        <v>5.8399999999999199</v>
      </c>
      <c r="B596" s="3">
        <f t="shared" ca="1" si="487"/>
        <v>3.4410390309654565E-2</v>
      </c>
      <c r="C596" s="3">
        <f t="shared" ca="1" si="488"/>
        <v>3.5817436816970291E-2</v>
      </c>
      <c r="D596" s="3">
        <f t="shared" ca="1" si="489"/>
        <v>3.7060858233334243E-2</v>
      </c>
      <c r="E596" s="3">
        <f t="shared" ca="1" si="490"/>
        <v>3.8150388903852923E-2</v>
      </c>
      <c r="F596" s="3">
        <f t="shared" ca="1" si="491"/>
        <v>3.9094266379452403E-2</v>
      </c>
      <c r="G596" s="3">
        <f t="shared" ca="1" si="492"/>
        <v>3.9899481190010973E-2</v>
      </c>
      <c r="H596" s="3">
        <f t="shared" ca="1" si="493"/>
        <v>4.0572168056858093E-2</v>
      </c>
      <c r="I596" s="3">
        <f t="shared" ca="1" si="494"/>
        <v>4.111788976995754E-2</v>
      </c>
      <c r="J596" s="3">
        <f t="shared" ca="1" si="495"/>
        <v>4.1541833428194383E-2</v>
      </c>
      <c r="K596" s="3">
        <f t="shared" ca="1" si="496"/>
        <v>4.1849006499655159E-2</v>
      </c>
      <c r="L596" s="3">
        <f t="shared" ca="1" si="497"/>
        <v>4.2044486986657303E-2</v>
      </c>
      <c r="M596" s="3">
        <f t="shared" ca="1" si="498"/>
        <v>4.2133724400950881E-2</v>
      </c>
      <c r="N596" s="3">
        <f t="shared" ca="1" si="499"/>
        <v>4.2122842511520008E-2</v>
      </c>
      <c r="O596" s="3">
        <f t="shared" ca="1" si="500"/>
        <v>4.2018877998982761E-2</v>
      </c>
      <c r="P596" s="3">
        <f t="shared" ca="1" si="501"/>
        <v>4.1829902853680878E-2</v>
      </c>
      <c r="Q596" s="3">
        <f t="shared" ca="1" si="502"/>
        <v>4.1565011141598947E-2</v>
      </c>
      <c r="R596" s="3">
        <f t="shared" ca="1" si="503"/>
        <v>4.1234185600445714E-2</v>
      </c>
      <c r="S596" s="3">
        <f t="shared" ca="1" si="504"/>
        <v>4.0848082568939043E-2</v>
      </c>
      <c r="T596" s="3">
        <f t="shared" ca="1" si="505"/>
        <v>4.0417779675227111E-2</v>
      </c>
      <c r="U596" s="3">
        <f t="shared" ca="1" si="506"/>
        <v>3.9954522834115047E-2</v>
      </c>
      <c r="V596" s="3">
        <f t="shared" ca="1" si="507"/>
        <v>3.9469495511916426E-2</v>
      </c>
      <c r="W596" s="3">
        <f t="shared" ca="1" si="508"/>
        <v>3.8973621594575888E-2</v>
      </c>
      <c r="X596" s="3">
        <f t="shared" ca="1" si="509"/>
        <v>3.8477407056309788E-2</v>
      </c>
      <c r="Y596" s="3">
        <f t="shared" ca="1" si="510"/>
        <v>3.7990823677448216E-2</v>
      </c>
      <c r="Z596" s="3">
        <f t="shared" ca="1" si="511"/>
        <v>3.7523236522537085E-2</v>
      </c>
      <c r="AA596" s="3">
        <f t="shared" ca="1" si="512"/>
        <v>3.7083372857677585E-2</v>
      </c>
      <c r="AB596" s="3">
        <f t="shared" ca="1" si="513"/>
        <v>3.667932369738356E-2</v>
      </c>
      <c r="AC596" s="3">
        <f t="shared" ca="1" si="514"/>
        <v>3.6318562911528934E-2</v>
      </c>
      <c r="AD596" s="3">
        <f t="shared" ca="1" si="515"/>
        <v>3.6007965986723463E-2</v>
      </c>
      <c r="AE596" s="3">
        <f t="shared" ca="1" si="516"/>
        <v>3.5753812281360438E-2</v>
      </c>
      <c r="AF596" s="3">
        <f t="shared" ca="1" si="517"/>
        <v>3.5561758760876222E-2</v>
      </c>
      <c r="AG596" s="3">
        <f t="shared" ca="1" si="518"/>
        <v>3.543677540539221E-2</v>
      </c>
      <c r="AH596" s="3">
        <f t="shared" ca="1" si="519"/>
        <v>3.5383029730733817E-2</v>
      </c>
      <c r="AI596" s="3">
        <f t="shared" ca="1" si="520"/>
        <v>3.5403702366197561E-2</v>
      </c>
      <c r="AJ596" s="3">
        <f t="shared" ca="1" si="521"/>
        <v>3.5500716479629546E-2</v>
      </c>
      <c r="AK596" s="3">
        <f t="shared" ca="1" si="522"/>
        <v>3.5674384544006107E-2</v>
      </c>
      <c r="AL596" s="3">
        <f t="shared" ca="1" si="523"/>
        <v>3.5923027159980567E-2</v>
      </c>
      <c r="AM596" s="3">
        <f t="shared" ca="1" si="524"/>
        <v>3.6242696585898321E-2</v>
      </c>
      <c r="AN596" s="3">
        <f t="shared" ca="1" si="525"/>
        <v>3.6627211432911144E-2</v>
      </c>
      <c r="AO596" s="3">
        <f t="shared" ca="1" si="526"/>
        <v>3.7068716817499119E-2</v>
      </c>
      <c r="AP596" s="3">
        <f t="shared" ca="1" si="527"/>
        <v>3.7558853934578806E-2</v>
      </c>
      <c r="AQ596" s="3">
        <f t="shared" ca="1" si="528"/>
        <v>3.8090328154001554E-2</v>
      </c>
      <c r="AR596" s="3">
        <f t="shared" ca="1" si="529"/>
        <v>3.8658297755692426E-2</v>
      </c>
      <c r="AS596" s="3">
        <f t="shared" ca="1" si="530"/>
        <v>3.9260800081259005E-2</v>
      </c>
      <c r="AT596" s="3">
        <f t="shared" ca="1" si="531"/>
        <v>3.9897654921010529E-2</v>
      </c>
      <c r="AU596" s="3">
        <f t="shared" ca="1" si="532"/>
        <v>4.0568018500290071E-2</v>
      </c>
      <c r="AV596" s="3">
        <f t="shared" ca="1" si="533"/>
        <v>4.1267778128712879E-2</v>
      </c>
      <c r="AW596" s="3">
        <f t="shared" ca="1" si="534"/>
        <v>4.198882296413279E-2</v>
      </c>
      <c r="AX596" s="3">
        <f t="shared" ca="1" si="535"/>
        <v>4.2721979088170464E-2</v>
      </c>
      <c r="AY596" s="3">
        <f t="shared" ca="1" si="536"/>
        <v>4.3461656604455202E-2</v>
      </c>
      <c r="AZ596" s="3">
        <f t="shared" ca="1" si="485"/>
        <v>4.4202387853789264E-2</v>
      </c>
      <c r="BC596" s="3">
        <f t="shared" ca="1" si="537"/>
        <v>1.2809465311841404</v>
      </c>
      <c r="BD596" s="3">
        <f t="shared" ca="1" si="537"/>
        <v>1.2438745872855401</v>
      </c>
      <c r="BE596" s="3">
        <f t="shared" ca="1" si="537"/>
        <v>0.72095644860584507</v>
      </c>
    </row>
    <row r="597" spans="1:57">
      <c r="A597" s="3">
        <f t="shared" si="486"/>
        <v>5.8499999999999197</v>
      </c>
      <c r="B597" s="3">
        <f t="shared" ca="1" si="487"/>
        <v>3.4677338760259524E-2</v>
      </c>
      <c r="C597" s="3">
        <f t="shared" ca="1" si="488"/>
        <v>3.6088712586739798E-2</v>
      </c>
      <c r="D597" s="3">
        <f t="shared" ca="1" si="489"/>
        <v>3.7333532517543018E-2</v>
      </c>
      <c r="E597" s="3">
        <f t="shared" ca="1" si="490"/>
        <v>3.8421672336836001E-2</v>
      </c>
      <c r="F597" s="3">
        <f t="shared" ca="1" si="491"/>
        <v>3.9361511202006011E-2</v>
      </c>
      <c r="G597" s="3">
        <f t="shared" ca="1" si="492"/>
        <v>4.0160186747453579E-2</v>
      </c>
      <c r="H597" s="3">
        <f t="shared" ca="1" si="493"/>
        <v>4.0823984602039037E-2</v>
      </c>
      <c r="I597" s="3">
        <f t="shared" ca="1" si="494"/>
        <v>4.1358620917197324E-2</v>
      </c>
      <c r="J597" s="3">
        <f t="shared" ca="1" si="495"/>
        <v>4.1769438961543885E-2</v>
      </c>
      <c r="K597" s="3">
        <f t="shared" ca="1" si="496"/>
        <v>4.2061606577652885E-2</v>
      </c>
      <c r="L597" s="3">
        <f t="shared" ca="1" si="497"/>
        <v>4.2240367636411251E-2</v>
      </c>
      <c r="M597" s="3">
        <f t="shared" ca="1" si="498"/>
        <v>4.2311343281745795E-2</v>
      </c>
      <c r="N597" s="3">
        <f t="shared" ca="1" si="499"/>
        <v>4.2280833593816576E-2</v>
      </c>
      <c r="O597" s="3">
        <f t="shared" ca="1" si="500"/>
        <v>4.2156054080971311E-2</v>
      </c>
      <c r="P597" s="3">
        <f t="shared" ca="1" si="501"/>
        <v>4.194525549552728E-2</v>
      </c>
      <c r="Q597" s="3">
        <f t="shared" ca="1" si="502"/>
        <v>4.1657708296518568E-2</v>
      </c>
      <c r="R597" s="3">
        <f t="shared" ca="1" si="503"/>
        <v>4.1303567684789599E-2</v>
      </c>
      <c r="S597" s="3">
        <f t="shared" ca="1" si="504"/>
        <v>4.0893657834168498E-2</v>
      </c>
      <c r="T597" s="3">
        <f t="shared" ca="1" si="505"/>
        <v>4.0439219589362016E-2</v>
      </c>
      <c r="U597" s="3">
        <f t="shared" ca="1" si="506"/>
        <v>3.9951657910658057E-2</v>
      </c>
      <c r="V597" s="3">
        <f t="shared" ca="1" si="507"/>
        <v>3.9442311794026415E-2</v>
      </c>
      <c r="W597" s="3">
        <f t="shared" ca="1" si="508"/>
        <v>3.8922257881729871E-2</v>
      </c>
      <c r="X597" s="3">
        <f t="shared" ca="1" si="509"/>
        <v>3.8402152923955629E-2</v>
      </c>
      <c r="Y597" s="3">
        <f t="shared" ca="1" si="510"/>
        <v>3.7892118311632181E-2</v>
      </c>
      <c r="Z597" s="3">
        <f t="shared" ca="1" si="511"/>
        <v>3.7401668313082788E-2</v>
      </c>
      <c r="AA597" s="3">
        <f t="shared" ca="1" si="512"/>
        <v>3.6939679565953287E-2</v>
      </c>
      <c r="AB597" s="3">
        <f t="shared" ca="1" si="513"/>
        <v>3.6514392891734623E-2</v>
      </c>
      <c r="AC597" s="3">
        <f t="shared" ca="1" si="514"/>
        <v>3.6133432308961974E-2</v>
      </c>
      <c r="AD597" s="3">
        <f t="shared" ca="1" si="515"/>
        <v>3.5803823376560948E-2</v>
      </c>
      <c r="AE597" s="3">
        <f t="shared" ca="1" si="516"/>
        <v>3.553199479176463E-2</v>
      </c>
      <c r="AF597" s="3">
        <f t="shared" ca="1" si="517"/>
        <v>3.5323751275488188E-2</v>
      </c>
      <c r="AG597" s="3">
        <f t="shared" ca="1" si="518"/>
        <v>3.5184207884542358E-2</v>
      </c>
      <c r="AH597" s="3">
        <f t="shared" ca="1" si="519"/>
        <v>3.5117673083962089E-2</v>
      </c>
      <c r="AI597" s="3">
        <f t="shared" ca="1" si="520"/>
        <v>3.5127462541999506E-2</v>
      </c>
      <c r="AJ597" s="3">
        <f t="shared" ca="1" si="521"/>
        <v>3.5215626854651294E-2</v>
      </c>
      <c r="AK597" s="3">
        <f t="shared" ca="1" si="522"/>
        <v>3.5382597720550836E-2</v>
      </c>
      <c r="AL597" s="3">
        <f t="shared" ca="1" si="523"/>
        <v>3.5626808841664151E-2</v>
      </c>
      <c r="AM597" s="3">
        <f t="shared" ca="1" si="524"/>
        <v>3.5944425679648527E-2</v>
      </c>
      <c r="AN597" s="3">
        <f t="shared" ca="1" si="525"/>
        <v>3.6329390684432611E-2</v>
      </c>
      <c r="AO597" s="3">
        <f t="shared" ca="1" si="526"/>
        <v>3.6773995682977866E-2</v>
      </c>
      <c r="AP597" s="3">
        <f t="shared" ca="1" si="527"/>
        <v>3.7270059496426797E-2</v>
      </c>
      <c r="AQ597" s="3">
        <f t="shared" ca="1" si="528"/>
        <v>3.781049255092496E-2</v>
      </c>
      <c r="AR597" s="3">
        <f t="shared" ca="1" si="529"/>
        <v>3.8390666492853068E-2</v>
      </c>
      <c r="AS597" s="3">
        <f t="shared" ca="1" si="530"/>
        <v>3.9008810049354782E-2</v>
      </c>
      <c r="AT597" s="3">
        <f t="shared" ca="1" si="531"/>
        <v>3.9664885626234214E-2</v>
      </c>
      <c r="AU597" s="3">
        <f t="shared" ca="1" si="532"/>
        <v>4.0358140343353825E-2</v>
      </c>
      <c r="AV597" s="3">
        <f t="shared" ca="1" si="533"/>
        <v>4.1084538481124581E-2</v>
      </c>
      <c r="AW597" s="3">
        <f t="shared" ca="1" si="534"/>
        <v>4.1836105847044808E-2</v>
      </c>
      <c r="AX597" s="3">
        <f t="shared" ca="1" si="535"/>
        <v>4.2603899451642002E-2</v>
      </c>
      <c r="AY597" s="3">
        <f t="shared" ca="1" si="536"/>
        <v>4.3382492834864742E-2</v>
      </c>
      <c r="AZ597" s="3">
        <f t="shared" ca="1" si="485"/>
        <v>4.4166669804621403E-2</v>
      </c>
      <c r="BC597" s="3">
        <f t="shared" ca="1" si="537"/>
        <v>-0.10980489798502724</v>
      </c>
      <c r="BD597" s="3">
        <f t="shared" ca="1" si="537"/>
        <v>-0.70111179272080726</v>
      </c>
      <c r="BE597" s="3">
        <f t="shared" ca="1" si="537"/>
        <v>-0.12643650274440432</v>
      </c>
    </row>
    <row r="598" spans="1:57">
      <c r="A598" s="3">
        <f t="shared" si="486"/>
        <v>5.8599999999999195</v>
      </c>
      <c r="B598" s="3">
        <f t="shared" ca="1" si="487"/>
        <v>3.6371808460213949E-2</v>
      </c>
      <c r="C598" s="3">
        <f t="shared" ca="1" si="488"/>
        <v>3.7603535836943036E-2</v>
      </c>
      <c r="D598" s="3">
        <f t="shared" ca="1" si="489"/>
        <v>3.868103234416851E-2</v>
      </c>
      <c r="E598" s="3">
        <f t="shared" ca="1" si="490"/>
        <v>3.9613781912314683E-2</v>
      </c>
      <c r="F598" s="3">
        <f t="shared" ca="1" si="491"/>
        <v>4.0409776079040442E-2</v>
      </c>
      <c r="G598" s="3">
        <f t="shared" ca="1" si="492"/>
        <v>4.1075770323177906E-2</v>
      </c>
      <c r="H598" s="3">
        <f t="shared" ca="1" si="493"/>
        <v>4.1617671894046269E-2</v>
      </c>
      <c r="I598" s="3">
        <f t="shared" ca="1" si="494"/>
        <v>4.2040821024565994E-2</v>
      </c>
      <c r="J598" s="3">
        <f t="shared" ca="1" si="495"/>
        <v>4.2350187901027236E-2</v>
      </c>
      <c r="K598" s="3">
        <f t="shared" ca="1" si="496"/>
        <v>4.2550571514222625E-2</v>
      </c>
      <c r="L598" s="3">
        <f t="shared" ca="1" si="497"/>
        <v>4.2646852382729888E-2</v>
      </c>
      <c r="M598" s="3">
        <f t="shared" ca="1" si="498"/>
        <v>4.264429404008175E-2</v>
      </c>
      <c r="N598" s="3">
        <f t="shared" ca="1" si="499"/>
        <v>4.2548843591794484E-2</v>
      </c>
      <c r="O598" s="3">
        <f t="shared" ca="1" si="500"/>
        <v>4.2367366036479538E-2</v>
      </c>
      <c r="P598" s="3">
        <f t="shared" ca="1" si="501"/>
        <v>4.21077615049004E-2</v>
      </c>
      <c r="Q598" s="3">
        <f t="shared" ca="1" si="502"/>
        <v>4.1778947434391582E-2</v>
      </c>
      <c r="R598" s="3">
        <f t="shared" ca="1" si="503"/>
        <v>4.1390722060221825E-2</v>
      </c>
      <c r="S598" s="3">
        <f t="shared" ca="1" si="504"/>
        <v>4.0953547962807688E-2</v>
      </c>
      <c r="T598" s="3">
        <f t="shared" ca="1" si="505"/>
        <v>4.0478299783842153E-2</v>
      </c>
      <c r="U598" s="3">
        <f t="shared" ca="1" si="506"/>
        <v>3.9976012122628565E-2</v>
      </c>
      <c r="V598" s="3">
        <f t="shared" ca="1" si="507"/>
        <v>3.9457650113175355E-2</v>
      </c>
      <c r="W598" s="3">
        <f t="shared" ca="1" si="508"/>
        <v>3.8933913778305677E-2</v>
      </c>
      <c r="X598" s="3">
        <f t="shared" ca="1" si="509"/>
        <v>3.8415081284719307E-2</v>
      </c>
      <c r="Y598" s="3">
        <f t="shared" ca="1" si="510"/>
        <v>3.7910894289655932E-2</v>
      </c>
      <c r="Z598" s="3">
        <f t="shared" ca="1" si="511"/>
        <v>3.7430486932420674E-2</v>
      </c>
      <c r="AA598" s="3">
        <f t="shared" ca="1" si="512"/>
        <v>3.6982355894761842E-2</v>
      </c>
      <c r="AB598" s="3">
        <f t="shared" ca="1" si="513"/>
        <v>3.6574362475830374E-2</v>
      </c>
      <c r="AC598" s="3">
        <f t="shared" ca="1" si="514"/>
        <v>3.6213751505144956E-2</v>
      </c>
      <c r="AD598" s="3">
        <f t="shared" ca="1" si="515"/>
        <v>3.5907169263126718E-2</v>
      </c>
      <c r="AE598" s="3">
        <f t="shared" ca="1" si="516"/>
        <v>3.5660664418030501E-2</v>
      </c>
      <c r="AF598" s="3">
        <f t="shared" ca="1" si="517"/>
        <v>3.5479660056523678E-2</v>
      </c>
      <c r="AG598" s="3">
        <f t="shared" ca="1" si="518"/>
        <v>3.5368886893405907E-2</v>
      </c>
      <c r="AH598" s="3">
        <f t="shared" ca="1" si="519"/>
        <v>3.5332264888565772E-2</v>
      </c>
      <c r="AI598" s="3">
        <f t="shared" ca="1" si="520"/>
        <v>3.5372715260844116E-2</v>
      </c>
      <c r="AJ598" s="3">
        <f t="shared" ca="1" si="521"/>
        <v>3.5491886534187486E-2</v>
      </c>
      <c r="AK598" s="3">
        <f t="shared" ca="1" si="522"/>
        <v>3.5689800174248623E-2</v>
      </c>
      <c r="AL598" s="3">
        <f t="shared" ca="1" si="523"/>
        <v>3.5964473650195415E-2</v>
      </c>
      <c r="AM598" s="3">
        <f t="shared" ca="1" si="524"/>
        <v>3.6311656503555521E-2</v>
      </c>
      <c r="AN598" s="3">
        <f t="shared" ca="1" si="525"/>
        <v>3.672488614431773E-2</v>
      </c>
      <c r="AO598" s="3">
        <f t="shared" ca="1" si="526"/>
        <v>3.7196072392088955E-2</v>
      </c>
      <c r="AP598" s="3">
        <f t="shared" ca="1" si="527"/>
        <v>3.7716682906688212E-2</v>
      </c>
      <c r="AQ598" s="3">
        <f t="shared" ca="1" si="528"/>
        <v>3.8279304000607681E-2</v>
      </c>
      <c r="AR598" s="3">
        <f t="shared" ca="1" si="529"/>
        <v>3.8878990910914492E-2</v>
      </c>
      <c r="AS598" s="3">
        <f t="shared" ca="1" si="530"/>
        <v>3.9513633438736769E-2</v>
      </c>
      <c r="AT598" s="3">
        <f t="shared" ca="1" si="531"/>
        <v>4.0182806234803151E-2</v>
      </c>
      <c r="AU598" s="3">
        <f t="shared" ca="1" si="532"/>
        <v>4.0885317698870216E-2</v>
      </c>
      <c r="AV598" s="3">
        <f t="shared" ca="1" si="533"/>
        <v>4.1616680939570785E-2</v>
      </c>
      <c r="AW598" s="3">
        <f t="shared" ca="1" si="534"/>
        <v>4.2368530963482136E-2</v>
      </c>
      <c r="AX598" s="3">
        <f t="shared" ca="1" si="535"/>
        <v>4.3131625024036002E-2</v>
      </c>
      <c r="AY598" s="3">
        <f t="shared" ca="1" si="536"/>
        <v>4.3900172521965181E-2</v>
      </c>
      <c r="AZ598" s="3">
        <f t="shared" ca="1" si="485"/>
        <v>4.4668583769721527E-2</v>
      </c>
      <c r="BC598" s="3">
        <f t="shared" ca="1" si="537"/>
        <v>0.56327743873015557</v>
      </c>
      <c r="BD598" s="3">
        <f t="shared" ca="1" si="537"/>
        <v>-0.61513264139593193</v>
      </c>
      <c r="BE598" s="3">
        <f t="shared" ca="1" si="537"/>
        <v>-2.2843999459455211</v>
      </c>
    </row>
    <row r="599" spans="1:57">
      <c r="A599" s="3">
        <f t="shared" si="486"/>
        <v>5.8699999999999193</v>
      </c>
      <c r="B599" s="3">
        <f t="shared" ca="1" si="487"/>
        <v>3.6199804651230745E-2</v>
      </c>
      <c r="C599" s="3">
        <f t="shared" ca="1" si="488"/>
        <v>3.7468513063419868E-2</v>
      </c>
      <c r="D599" s="3">
        <f t="shared" ca="1" si="489"/>
        <v>3.8578540095741222E-2</v>
      </c>
      <c r="E599" s="3">
        <f t="shared" ca="1" si="490"/>
        <v>3.9539537263304551E-2</v>
      </c>
      <c r="F599" s="3">
        <f t="shared" ca="1" si="491"/>
        <v>4.0359665987071254E-2</v>
      </c>
      <c r="G599" s="3">
        <f t="shared" ca="1" si="492"/>
        <v>4.1045857059573219E-2</v>
      </c>
      <c r="H599" s="3">
        <f t="shared" ca="1" si="493"/>
        <v>4.1604196793556737E-2</v>
      </c>
      <c r="I599" s="3">
        <f t="shared" ca="1" si="494"/>
        <v>4.204020695389922E-2</v>
      </c>
      <c r="J599" s="3">
        <f t="shared" ca="1" si="495"/>
        <v>4.2359042122924087E-2</v>
      </c>
      <c r="K599" s="3">
        <f t="shared" ca="1" si="496"/>
        <v>4.2565689943379559E-2</v>
      </c>
      <c r="L599" s="3">
        <f t="shared" ca="1" si="497"/>
        <v>4.2665225090120107E-2</v>
      </c>
      <c r="M599" s="3">
        <f t="shared" ca="1" si="498"/>
        <v>4.2663110972747074E-2</v>
      </c>
      <c r="N599" s="3">
        <f t="shared" ca="1" si="499"/>
        <v>4.2565499165178745E-2</v>
      </c>
      <c r="O599" s="3">
        <f t="shared" ca="1" si="500"/>
        <v>4.2379461547801638E-2</v>
      </c>
      <c r="P599" s="3">
        <f t="shared" ca="1" si="501"/>
        <v>4.2113104975570179E-2</v>
      </c>
      <c r="Q599" s="3">
        <f t="shared" ca="1" si="502"/>
        <v>4.1775551178989456E-2</v>
      </c>
      <c r="R599" s="3">
        <f t="shared" ca="1" si="503"/>
        <v>4.1376798728943488E-2</v>
      </c>
      <c r="S599" s="3">
        <f t="shared" ca="1" si="504"/>
        <v>4.0927505913992891E-2</v>
      </c>
      <c r="T599" s="3">
        <f t="shared" ca="1" si="505"/>
        <v>4.043873848340513E-2</v>
      </c>
      <c r="U599" s="3">
        <f t="shared" ca="1" si="506"/>
        <v>3.9921717999227113E-2</v>
      </c>
      <c r="V599" s="3">
        <f t="shared" ca="1" si="507"/>
        <v>3.938759307210403E-2</v>
      </c>
      <c r="W599" s="3">
        <f t="shared" ca="1" si="508"/>
        <v>3.8847244459886104E-2</v>
      </c>
      <c r="X599" s="3">
        <f t="shared" ca="1" si="509"/>
        <v>3.8311129116529341E-2</v>
      </c>
      <c r="Y599" s="3">
        <f t="shared" ca="1" si="510"/>
        <v>3.7789166351425679E-2</v>
      </c>
      <c r="Z599" s="3">
        <f t="shared" ca="1" si="511"/>
        <v>3.7290667572072202E-2</v>
      </c>
      <c r="AA599" s="3">
        <f t="shared" ca="1" si="512"/>
        <v>3.6824306906738512E-2</v>
      </c>
      <c r="AB599" s="3">
        <f t="shared" ca="1" si="513"/>
        <v>3.6398123532649658E-2</v>
      </c>
      <c r="AC599" s="3">
        <f t="shared" ca="1" si="514"/>
        <v>3.6019540482265758E-2</v>
      </c>
      <c r="AD599" s="3">
        <f t="shared" ca="1" si="515"/>
        <v>3.5695382136241662E-2</v>
      </c>
      <c r="AE599" s="3">
        <f t="shared" ca="1" si="516"/>
        <v>3.5431874495496236E-2</v>
      </c>
      <c r="AF599" s="3">
        <f t="shared" ca="1" si="517"/>
        <v>3.5234616352041462E-2</v>
      </c>
      <c r="AG599" s="3">
        <f t="shared" ca="1" si="518"/>
        <v>3.510851138915088E-2</v>
      </c>
      <c r="AH599" s="3">
        <f t="shared" ca="1" si="519"/>
        <v>3.505764833642909E-2</v>
      </c>
      <c r="AI599" s="3">
        <f t="shared" ca="1" si="520"/>
        <v>3.5085111204600526E-2</v>
      </c>
      <c r="AJ599" s="3">
        <f t="shared" ca="1" si="521"/>
        <v>3.5192703676090668E-2</v>
      </c>
      <c r="AK599" s="3">
        <f t="shared" ca="1" si="522"/>
        <v>3.5380594257322935E-2</v>
      </c>
      <c r="AL599" s="3">
        <f t="shared" ca="1" si="523"/>
        <v>3.5646941584668114E-2</v>
      </c>
      <c r="AM599" s="3">
        <f t="shared" ca="1" si="524"/>
        <v>3.5987636890875703E-2</v>
      </c>
      <c r="AN599" s="3">
        <f t="shared" ca="1" si="525"/>
        <v>3.6396370400394014E-2</v>
      </c>
      <c r="AO599" s="3">
        <f t="shared" ca="1" si="526"/>
        <v>3.6865227936143705E-2</v>
      </c>
      <c r="AP599" s="3">
        <f t="shared" ca="1" si="527"/>
        <v>3.7385883931321348E-2</v>
      </c>
      <c r="AQ599" s="3">
        <f t="shared" ca="1" si="528"/>
        <v>3.7951158132600228E-2</v>
      </c>
      <c r="AR599" s="3">
        <f t="shared" ca="1" si="529"/>
        <v>3.8556346311147523E-2</v>
      </c>
      <c r="AS599" s="3">
        <f t="shared" ca="1" si="530"/>
        <v>3.9199555759242277E-2</v>
      </c>
      <c r="AT599" s="3">
        <f t="shared" ca="1" si="531"/>
        <v>3.9880529746984736E-2</v>
      </c>
      <c r="AU599" s="3">
        <f t="shared" ca="1" si="532"/>
        <v>4.0598195098739805E-2</v>
      </c>
      <c r="AV599" s="3">
        <f t="shared" ca="1" si="533"/>
        <v>4.1348172352526975E-2</v>
      </c>
      <c r="AW599" s="3">
        <f t="shared" ca="1" si="534"/>
        <v>4.2122264928626647E-2</v>
      </c>
      <c r="AX599" s="3">
        <f t="shared" ca="1" si="535"/>
        <v>4.2911486429480061E-2</v>
      </c>
      <c r="AY599" s="3">
        <f t="shared" ca="1" si="536"/>
        <v>4.3710239323227082E-2</v>
      </c>
      <c r="AZ599" s="3">
        <f t="shared" ca="1" si="485"/>
        <v>4.4513239687253986E-2</v>
      </c>
      <c r="BC599" s="3">
        <f t="shared" ca="1" si="537"/>
        <v>-0.25801626470678851</v>
      </c>
      <c r="BD599" s="3">
        <f t="shared" ca="1" si="537"/>
        <v>-0.38687802338937338</v>
      </c>
      <c r="BE599" s="3">
        <f t="shared" ca="1" si="537"/>
        <v>0.35429063000677186</v>
      </c>
    </row>
    <row r="600" spans="1:57">
      <c r="A600" s="3">
        <f t="shared" si="486"/>
        <v>5.8799999999999191</v>
      </c>
      <c r="B600" s="3">
        <f t="shared" ca="1" si="487"/>
        <v>3.5230482677162424E-2</v>
      </c>
      <c r="C600" s="3">
        <f t="shared" ca="1" si="488"/>
        <v>3.6694332992569439E-2</v>
      </c>
      <c r="D600" s="3">
        <f t="shared" ca="1" si="489"/>
        <v>3.7985076194191218E-2</v>
      </c>
      <c r="E600" s="3">
        <f t="shared" ca="1" si="490"/>
        <v>3.9112812052803356E-2</v>
      </c>
      <c r="F600" s="3">
        <f t="shared" ca="1" si="491"/>
        <v>4.008615260628573E-2</v>
      </c>
      <c r="G600" s="3">
        <f t="shared" ca="1" si="492"/>
        <v>4.0912484660872585E-2</v>
      </c>
      <c r="H600" s="3">
        <f t="shared" ca="1" si="493"/>
        <v>4.1598354267115965E-2</v>
      </c>
      <c r="I600" s="3">
        <f t="shared" ca="1" si="494"/>
        <v>4.2149745404139793E-2</v>
      </c>
      <c r="J600" s="3">
        <f t="shared" ca="1" si="495"/>
        <v>4.2572277760427241E-2</v>
      </c>
      <c r="K600" s="3">
        <f t="shared" ca="1" si="496"/>
        <v>4.2871408365776568E-2</v>
      </c>
      <c r="L600" s="3">
        <f t="shared" ca="1" si="497"/>
        <v>4.3052686790722904E-2</v>
      </c>
      <c r="M600" s="3">
        <f t="shared" ca="1" si="498"/>
        <v>4.3122057037790901E-2</v>
      </c>
      <c r="N600" s="3">
        <f t="shared" ca="1" si="499"/>
        <v>4.3086155822576355E-2</v>
      </c>
      <c r="O600" s="3">
        <f t="shared" ca="1" si="500"/>
        <v>4.2952542529097214E-2</v>
      </c>
      <c r="P600" s="3">
        <f t="shared" ca="1" si="501"/>
        <v>4.2729811312886501E-2</v>
      </c>
      <c r="Q600" s="3">
        <f t="shared" ca="1" si="502"/>
        <v>4.2427568743476793E-2</v>
      </c>
      <c r="R600" s="3">
        <f t="shared" ca="1" si="503"/>
        <v>4.2056294259826009E-2</v>
      </c>
      <c r="S600" s="3">
        <f t="shared" ca="1" si="504"/>
        <v>4.162712239163549E-2</v>
      </c>
      <c r="T600" s="3">
        <f t="shared" ca="1" si="505"/>
        <v>4.1151590537858579E-2</v>
      </c>
      <c r="U600" s="3">
        <f t="shared" ca="1" si="506"/>
        <v>4.0641387778571673E-2</v>
      </c>
      <c r="V600" s="3">
        <f t="shared" ca="1" si="507"/>
        <v>4.0108126771232565E-2</v>
      </c>
      <c r="W600" s="3">
        <f t="shared" ca="1" si="508"/>
        <v>3.9563149594771176E-2</v>
      </c>
      <c r="X600" s="3">
        <f t="shared" ca="1" si="509"/>
        <v>3.9017372592705699E-2</v>
      </c>
      <c r="Y600" s="3">
        <f t="shared" ca="1" si="510"/>
        <v>3.8481173343909172E-2</v>
      </c>
      <c r="Z600" s="3">
        <f t="shared" ca="1" si="511"/>
        <v>3.7964321152645253E-2</v>
      </c>
      <c r="AA600" s="3">
        <f t="shared" ca="1" si="512"/>
        <v>3.7475948227343951E-2</v>
      </c>
      <c r="AB600" s="3">
        <f t="shared" ca="1" si="513"/>
        <v>3.7024552254809807E-2</v>
      </c>
      <c r="AC600" s="3">
        <f t="shared" ca="1" si="514"/>
        <v>3.6618015093398272E-2</v>
      </c>
      <c r="AD600" s="3">
        <f t="shared" ca="1" si="515"/>
        <v>3.6263619833654538E-2</v>
      </c>
      <c r="AE600" s="3">
        <f t="shared" ca="1" si="516"/>
        <v>3.5968050401623174E-2</v>
      </c>
      <c r="AF600" s="3">
        <f t="shared" ca="1" si="517"/>
        <v>3.57373618649314E-2</v>
      </c>
      <c r="AG600" s="3">
        <f t="shared" ca="1" si="518"/>
        <v>3.5576911416359505E-2</v>
      </c>
      <c r="AH600" s="3">
        <f t="shared" ca="1" si="519"/>
        <v>3.5491237060679512E-2</v>
      </c>
      <c r="AI600" s="3">
        <f t="shared" ca="1" si="520"/>
        <v>3.5483866072839397E-2</v>
      </c>
      <c r="AJ600" s="3">
        <f t="shared" ca="1" si="521"/>
        <v>3.5557037756397437E-2</v>
      </c>
      <c r="AK600" s="3">
        <f t="shared" ca="1" si="522"/>
        <v>3.5711348166084435E-2</v>
      </c>
      <c r="AL600" s="3">
        <f t="shared" ca="1" si="523"/>
        <v>3.5945377740962486E-2</v>
      </c>
      <c r="AM600" s="3">
        <f t="shared" ca="1" si="524"/>
        <v>3.6255440252475735E-2</v>
      </c>
      <c r="AN600" s="3">
        <f t="shared" ca="1" si="525"/>
        <v>3.6635659828317131E-2</v>
      </c>
      <c r="AO600" s="3">
        <f t="shared" ca="1" si="526"/>
        <v>3.7078579535130392E-2</v>
      </c>
      <c r="AP600" s="3">
        <f t="shared" ca="1" si="527"/>
        <v>3.7576361737713775E-2</v>
      </c>
      <c r="AQ600" s="3">
        <f t="shared" ca="1" si="528"/>
        <v>3.8122340383928088E-2</v>
      </c>
      <c r="AR600" s="3">
        <f t="shared" ca="1" si="529"/>
        <v>3.8712331943189605E-2</v>
      </c>
      <c r="AS600" s="3">
        <f t="shared" ca="1" si="530"/>
        <v>3.9344940846500767E-2</v>
      </c>
      <c r="AT600" s="3">
        <f t="shared" ca="1" si="531"/>
        <v>4.0020358604446186E-2</v>
      </c>
      <c r="AU600" s="3">
        <f t="shared" ca="1" si="532"/>
        <v>4.0737910871102699E-2</v>
      </c>
      <c r="AV600" s="3">
        <f t="shared" ca="1" si="533"/>
        <v>4.1493607458570878E-2</v>
      </c>
      <c r="AW600" s="3">
        <f t="shared" ca="1" si="534"/>
        <v>4.2279702584548363E-2</v>
      </c>
      <c r="AX600" s="3">
        <f t="shared" ca="1" si="535"/>
        <v>4.3087745559861931E-2</v>
      </c>
      <c r="AY600" s="3">
        <f t="shared" ca="1" si="536"/>
        <v>4.3912614799017091E-2</v>
      </c>
      <c r="AZ600" s="3">
        <f t="shared" ca="1" si="485"/>
        <v>4.4749518979634847E-2</v>
      </c>
      <c r="BC600" s="3">
        <f t="shared" ca="1" si="537"/>
        <v>0.51609133539494589</v>
      </c>
      <c r="BD600" s="3">
        <f t="shared" ca="1" si="537"/>
        <v>0.4200146991264937</v>
      </c>
      <c r="BE600" s="3">
        <f t="shared" ca="1" si="537"/>
        <v>2.477958382565502</v>
      </c>
    </row>
    <row r="601" spans="1:57">
      <c r="A601" s="3">
        <f t="shared" si="486"/>
        <v>5.8899999999999189</v>
      </c>
      <c r="B601" s="3">
        <f t="shared" ca="1" si="487"/>
        <v>3.6672148786384293E-2</v>
      </c>
      <c r="C601" s="3">
        <f t="shared" ca="1" si="488"/>
        <v>3.8079347817461993E-2</v>
      </c>
      <c r="D601" s="3">
        <f t="shared" ca="1" si="489"/>
        <v>3.9316424814035147E-2</v>
      </c>
      <c r="E601" s="3">
        <f t="shared" ca="1" si="490"/>
        <v>4.0393396004535419E-2</v>
      </c>
      <c r="F601" s="3">
        <f t="shared" ca="1" si="491"/>
        <v>4.1318792306462016E-2</v>
      </c>
      <c r="G601" s="3">
        <f t="shared" ca="1" si="492"/>
        <v>4.2099924768998778E-2</v>
      </c>
      <c r="H601" s="3">
        <f t="shared" ca="1" si="493"/>
        <v>4.2743267384797466E-2</v>
      </c>
      <c r="I601" s="3">
        <f t="shared" ca="1" si="494"/>
        <v>4.3254734559831982E-2</v>
      </c>
      <c r="J601" s="3">
        <f t="shared" ca="1" si="495"/>
        <v>4.363987932912821E-2</v>
      </c>
      <c r="K601" s="3">
        <f t="shared" ca="1" si="496"/>
        <v>4.3904096374472242E-2</v>
      </c>
      <c r="L601" s="3">
        <f t="shared" ca="1" si="497"/>
        <v>4.4052878430789866E-2</v>
      </c>
      <c r="M601" s="3">
        <f t="shared" ca="1" si="498"/>
        <v>4.4092118339269321E-2</v>
      </c>
      <c r="N601" s="3">
        <f t="shared" ca="1" si="499"/>
        <v>4.4028406159188162E-2</v>
      </c>
      <c r="O601" s="3">
        <f t="shared" ca="1" si="500"/>
        <v>4.3869256928899876E-2</v>
      </c>
      <c r="P601" s="3">
        <f t="shared" ca="1" si="501"/>
        <v>4.3623220210050231E-2</v>
      </c>
      <c r="Q601" s="3">
        <f t="shared" ca="1" si="502"/>
        <v>4.3299855486545386E-2</v>
      </c>
      <c r="R601" s="3">
        <f t="shared" ca="1" si="503"/>
        <v>4.2909591127643677E-2</v>
      </c>
      <c r="S601" s="3">
        <f t="shared" ca="1" si="504"/>
        <v>4.2463505967123241E-2</v>
      </c>
      <c r="T601" s="3">
        <f t="shared" ca="1" si="505"/>
        <v>4.1973077125755341E-2</v>
      </c>
      <c r="U601" s="3">
        <f t="shared" ca="1" si="506"/>
        <v>4.1449929286986702E-2</v>
      </c>
      <c r="V601" s="3">
        <f t="shared" ca="1" si="507"/>
        <v>4.0905607255338212E-2</v>
      </c>
      <c r="W601" s="3">
        <f t="shared" ca="1" si="508"/>
        <v>4.0351382546954341E-2</v>
      </c>
      <c r="X601" s="3">
        <f t="shared" ca="1" si="509"/>
        <v>3.9798099027279002E-2</v>
      </c>
      <c r="Y601" s="3">
        <f t="shared" ca="1" si="510"/>
        <v>3.9256060691977214E-2</v>
      </c>
      <c r="Z601" s="3">
        <f t="shared" ca="1" si="511"/>
        <v>3.8734962900512253E-2</v>
      </c>
      <c r="AA601" s="3">
        <f t="shared" ca="1" si="512"/>
        <v>3.8243864104828093E-2</v>
      </c>
      <c r="AB601" s="3">
        <f t="shared" ca="1" si="513"/>
        <v>3.7791188662400256E-2</v>
      </c>
      <c r="AC601" s="3">
        <f t="shared" ca="1" si="514"/>
        <v>3.7384745409924584E-2</v>
      </c>
      <c r="AD601" s="3">
        <f t="shared" ca="1" si="515"/>
        <v>3.7031744286906518E-2</v>
      </c>
      <c r="AE601" s="3">
        <f t="shared" ca="1" si="516"/>
        <v>3.6738795266291258E-2</v>
      </c>
      <c r="AF601" s="3">
        <f t="shared" ca="1" si="517"/>
        <v>3.6511877790764272E-2</v>
      </c>
      <c r="AG601" s="3">
        <f t="shared" ca="1" si="518"/>
        <v>3.6356270632691007E-2</v>
      </c>
      <c r="AH601" s="3">
        <f t="shared" ca="1" si="519"/>
        <v>3.6276429106557172E-2</v>
      </c>
      <c r="AI601" s="3">
        <f t="shared" ca="1" si="520"/>
        <v>3.6275791753437654E-2</v>
      </c>
      <c r="AJ601" s="3">
        <f t="shared" ca="1" si="521"/>
        <v>3.635650149133219E-2</v>
      </c>
      <c r="AK601" s="3">
        <f t="shared" ca="1" si="522"/>
        <v>3.6519049963131808E-2</v>
      </c>
      <c r="AL601" s="3">
        <f t="shared" ca="1" si="523"/>
        <v>3.6761907580075158E-2</v>
      </c>
      <c r="AM601" s="3">
        <f t="shared" ca="1" si="524"/>
        <v>3.7081279034357199E-2</v>
      </c>
      <c r="AN601" s="3">
        <f t="shared" ca="1" si="525"/>
        <v>3.7471190978490256E-2</v>
      </c>
      <c r="AO601" s="3">
        <f t="shared" ca="1" si="526"/>
        <v>3.7924112491363848E-2</v>
      </c>
      <c r="AP601" s="3">
        <f t="shared" ca="1" si="527"/>
        <v>3.8432162549534819E-2</v>
      </c>
      <c r="AQ601" s="3">
        <f t="shared" ca="1" si="528"/>
        <v>3.8988657586757874E-2</v>
      </c>
      <c r="AR601" s="3">
        <f t="shared" ca="1" si="529"/>
        <v>3.9589402454273066E-2</v>
      </c>
      <c r="AS601" s="3">
        <f t="shared" ca="1" si="530"/>
        <v>4.0232965898606615E-2</v>
      </c>
      <c r="AT601" s="3">
        <f t="shared" ca="1" si="531"/>
        <v>4.091945483737721E-2</v>
      </c>
      <c r="AU601" s="3">
        <f t="shared" ca="1" si="532"/>
        <v>4.1648061718026201E-2</v>
      </c>
      <c r="AV601" s="3">
        <f t="shared" ca="1" si="533"/>
        <v>4.2414655011967096E-2</v>
      </c>
      <c r="AW601" s="3">
        <f t="shared" ca="1" si="534"/>
        <v>4.3211409587299347E-2</v>
      </c>
      <c r="AX601" s="3">
        <f t="shared" ca="1" si="535"/>
        <v>4.4029877422760023E-2</v>
      </c>
      <c r="AY601" s="3">
        <f t="shared" ca="1" si="536"/>
        <v>4.4864881367062841E-2</v>
      </c>
      <c r="AZ601" s="3">
        <f t="shared" ca="1" si="485"/>
        <v>4.5711425251400338E-2</v>
      </c>
      <c r="BC601" s="3">
        <f t="shared" ca="1" si="537"/>
        <v>1.3926236219671999</v>
      </c>
      <c r="BD601" s="3">
        <f t="shared" ca="1" si="537"/>
        <v>-0.42984353891443394</v>
      </c>
      <c r="BE601" s="3">
        <f t="shared" ca="1" si="537"/>
        <v>-0.76613425650137756</v>
      </c>
    </row>
    <row r="602" spans="1:57">
      <c r="A602" s="3">
        <f t="shared" si="486"/>
        <v>5.8999999999999186</v>
      </c>
      <c r="B602" s="3">
        <f t="shared" ca="1" si="487"/>
        <v>3.6943746534484928E-2</v>
      </c>
      <c r="C602" s="3">
        <f t="shared" ca="1" si="488"/>
        <v>3.8312204609602933E-2</v>
      </c>
      <c r="D602" s="3">
        <f t="shared" ca="1" si="489"/>
        <v>3.9517042252061013E-2</v>
      </c>
      <c r="E602" s="3">
        <f t="shared" ca="1" si="490"/>
        <v>4.0567965477654289E-2</v>
      </c>
      <c r="F602" s="3">
        <f t="shared" ca="1" si="491"/>
        <v>4.1473197472036094E-2</v>
      </c>
      <c r="G602" s="3">
        <f t="shared" ca="1" si="492"/>
        <v>4.223974688259105E-2</v>
      </c>
      <c r="H602" s="3">
        <f t="shared" ca="1" si="493"/>
        <v>4.2873788975033793E-2</v>
      </c>
      <c r="I602" s="3">
        <f t="shared" ca="1" si="494"/>
        <v>4.33809419218502E-2</v>
      </c>
      <c r="J602" s="3">
        <f t="shared" ca="1" si="495"/>
        <v>4.3766465471985969E-2</v>
      </c>
      <c r="K602" s="3">
        <f t="shared" ca="1" si="496"/>
        <v>4.4035465350731225E-2</v>
      </c>
      <c r="L602" s="3">
        <f t="shared" ca="1" si="497"/>
        <v>4.4193150852156061E-2</v>
      </c>
      <c r="M602" s="3">
        <f t="shared" ca="1" si="498"/>
        <v>4.4245137027480806E-2</v>
      </c>
      <c r="N602" s="3">
        <f t="shared" ca="1" si="499"/>
        <v>4.4197740607146027E-2</v>
      </c>
      <c r="O602" s="3">
        <f t="shared" ca="1" si="500"/>
        <v>4.4058205560144455E-2</v>
      </c>
      <c r="P602" s="3">
        <f t="shared" ca="1" si="501"/>
        <v>4.3834810085667988E-2</v>
      </c>
      <c r="Q602" s="3">
        <f t="shared" ca="1" si="502"/>
        <v>4.3536839783583081E-2</v>
      </c>
      <c r="R602" s="3">
        <f t="shared" ca="1" si="503"/>
        <v>4.3174445142192167E-2</v>
      </c>
      <c r="S602" s="3">
        <f t="shared" ca="1" si="504"/>
        <v>4.2758422488973158E-2</v>
      </c>
      <c r="T602" s="3">
        <f t="shared" ca="1" si="505"/>
        <v>4.2299961865414473E-2</v>
      </c>
      <c r="U602" s="3">
        <f t="shared" ca="1" si="506"/>
        <v>4.1810396770475169E-2</v>
      </c>
      <c r="V602" s="3">
        <f t="shared" ca="1" si="507"/>
        <v>4.1300977382810439E-2</v>
      </c>
      <c r="W602" s="3">
        <f t="shared" ca="1" si="508"/>
        <v>4.0782677898741668E-2</v>
      </c>
      <c r="X602" s="3">
        <f t="shared" ca="1" si="509"/>
        <v>4.0266042964803996E-2</v>
      </c>
      <c r="Y602" s="3">
        <f t="shared" ca="1" si="510"/>
        <v>3.976107626749073E-2</v>
      </c>
      <c r="Z602" s="3">
        <f t="shared" ca="1" si="511"/>
        <v>3.9277172506499244E-2</v>
      </c>
      <c r="AA602" s="3">
        <f t="shared" ca="1" si="512"/>
        <v>3.8823089667098756E-2</v>
      </c>
      <c r="AB602" s="3">
        <f t="shared" ca="1" si="513"/>
        <v>3.8406952064857322E-2</v>
      </c>
      <c r="AC602" s="3">
        <f t="shared" ca="1" si="514"/>
        <v>3.803626879349175E-2</v>
      </c>
      <c r="AD602" s="3">
        <f t="shared" ca="1" si="515"/>
        <v>3.7717949906694692E-2</v>
      </c>
      <c r="AE602" s="3">
        <f t="shared" ca="1" si="516"/>
        <v>3.7458304672143318E-2</v>
      </c>
      <c r="AF602" s="3">
        <f t="shared" ca="1" si="517"/>
        <v>3.7263010132940019E-2</v>
      </c>
      <c r="AG602" s="3">
        <f t="shared" ca="1" si="518"/>
        <v>3.7137039836906152E-2</v>
      </c>
      <c r="AH602" s="3">
        <f t="shared" ca="1" si="519"/>
        <v>3.708453956863754E-2</v>
      </c>
      <c r="AI602" s="3">
        <f t="shared" ca="1" si="520"/>
        <v>3.7108632263570439E-2</v>
      </c>
      <c r="AJ602" s="3">
        <f t="shared" ca="1" si="521"/>
        <v>3.7211137574888593E-2</v>
      </c>
      <c r="AK602" s="3">
        <f t="shared" ca="1" si="522"/>
        <v>3.7392215902591737E-2</v>
      </c>
      <c r="AL602" s="3">
        <f t="shared" ca="1" si="523"/>
        <v>3.7650000930334722E-2</v>
      </c>
      <c r="AM602" s="3">
        <f t="shared" ca="1" si="524"/>
        <v>3.7980361784412865E-2</v>
      </c>
      <c r="AN602" s="3">
        <f t="shared" ca="1" si="525"/>
        <v>3.8377001393174563E-2</v>
      </c>
      <c r="AO602" s="3">
        <f t="shared" ca="1" si="526"/>
        <v>3.883208874101355E-2</v>
      </c>
      <c r="AP602" s="3">
        <f t="shared" ca="1" si="527"/>
        <v>3.9337473214996137E-2</v>
      </c>
      <c r="AQ602" s="3">
        <f t="shared" ca="1" si="528"/>
        <v>3.9886227133957682E-2</v>
      </c>
      <c r="AR602" s="3">
        <f t="shared" ca="1" si="529"/>
        <v>4.0473916530904194E-2</v>
      </c>
      <c r="AS602" s="3">
        <f t="shared" ca="1" si="530"/>
        <v>4.1098846770984028E-2</v>
      </c>
      <c r="AT602" s="3">
        <f t="shared" ca="1" si="531"/>
        <v>4.1760812487844745E-2</v>
      </c>
      <c r="AU602" s="3">
        <f t="shared" ca="1" si="532"/>
        <v>4.2458646040879316E-2</v>
      </c>
      <c r="AV602" s="3">
        <f t="shared" ca="1" si="533"/>
        <v>4.3187849081904137E-2</v>
      </c>
      <c r="AW602" s="3">
        <f t="shared" ca="1" si="534"/>
        <v>4.3940292051038818E-2</v>
      </c>
      <c r="AX602" s="3">
        <f t="shared" ca="1" si="535"/>
        <v>4.4707301711524837E-2</v>
      </c>
      <c r="AY602" s="3">
        <f t="shared" ca="1" si="536"/>
        <v>4.5483415641939536E-2</v>
      </c>
      <c r="AZ602" s="3">
        <f t="shared" ca="1" si="485"/>
        <v>4.6263220105272305E-2</v>
      </c>
      <c r="BC602" s="3">
        <f t="shared" ca="1" si="537"/>
        <v>0.81341649193121235</v>
      </c>
      <c r="BD602" s="3">
        <f t="shared" ca="1" si="537"/>
        <v>0.96288452360308785</v>
      </c>
      <c r="BE602" s="3">
        <f t="shared" ca="1" si="537"/>
        <v>-0.13225021243241475</v>
      </c>
    </row>
    <row r="603" spans="1:57">
      <c r="A603" s="3">
        <f t="shared" si="486"/>
        <v>5.9099999999999184</v>
      </c>
      <c r="B603" s="3">
        <f t="shared" ca="1" si="487"/>
        <v>3.7448631541506419E-2</v>
      </c>
      <c r="C603" s="3">
        <f t="shared" ca="1" si="488"/>
        <v>3.887393349577048E-2</v>
      </c>
      <c r="D603" s="3">
        <f t="shared" ca="1" si="489"/>
        <v>4.0127357842509891E-2</v>
      </c>
      <c r="E603" s="3">
        <f t="shared" ca="1" si="490"/>
        <v>4.1218955629494985E-2</v>
      </c>
      <c r="F603" s="3">
        <f t="shared" ca="1" si="491"/>
        <v>4.2157297612130079E-2</v>
      </c>
      <c r="G603" s="3">
        <f t="shared" ca="1" si="492"/>
        <v>4.2949745304493747E-2</v>
      </c>
      <c r="H603" s="3">
        <f t="shared" ca="1" si="493"/>
        <v>4.3602830490228422E-2</v>
      </c>
      <c r="I603" s="3">
        <f t="shared" ca="1" si="494"/>
        <v>4.412253036227607E-2</v>
      </c>
      <c r="J603" s="3">
        <f t="shared" ca="1" si="495"/>
        <v>4.4514466665089791E-2</v>
      </c>
      <c r="K603" s="3">
        <f t="shared" ca="1" si="496"/>
        <v>4.4784111472772503E-2</v>
      </c>
      <c r="L603" s="3">
        <f t="shared" ca="1" si="497"/>
        <v>4.4937045946552283E-2</v>
      </c>
      <c r="M603" s="3">
        <f t="shared" ca="1" si="498"/>
        <v>4.4979262631900128E-2</v>
      </c>
      <c r="N603" s="3">
        <f t="shared" ca="1" si="499"/>
        <v>4.491746017060505E-2</v>
      </c>
      <c r="O603" s="3">
        <f t="shared" ca="1" si="500"/>
        <v>4.4759266651433115E-2</v>
      </c>
      <c r="P603" s="3">
        <f t="shared" ca="1" si="501"/>
        <v>4.4513344055686556E-2</v>
      </c>
      <c r="Q603" s="3">
        <f t="shared" ca="1" si="502"/>
        <v>4.418935921424974E-2</v>
      </c>
      <c r="R603" s="3">
        <f t="shared" ca="1" si="503"/>
        <v>4.3797839836958265E-2</v>
      </c>
      <c r="S603" s="3">
        <f t="shared" ca="1" si="504"/>
        <v>4.3349954848526072E-2</v>
      </c>
      <c r="T603" s="3">
        <f t="shared" ca="1" si="505"/>
        <v>4.2857262324050592E-2</v>
      </c>
      <c r="U603" s="3">
        <f t="shared" ca="1" si="506"/>
        <v>4.2331459704171591E-2</v>
      </c>
      <c r="V603" s="3">
        <f t="shared" ca="1" si="507"/>
        <v>4.178415768279535E-2</v>
      </c>
      <c r="W603" s="3">
        <f t="shared" ca="1" si="508"/>
        <v>4.1226688293434385E-2</v>
      </c>
      <c r="X603" s="3">
        <f t="shared" ca="1" si="509"/>
        <v>4.0669952136905753E-2</v>
      </c>
      <c r="Y603" s="3">
        <f t="shared" ca="1" si="510"/>
        <v>4.0124307778515098E-2</v>
      </c>
      <c r="Z603" s="3">
        <f t="shared" ca="1" si="511"/>
        <v>3.959950445705164E-2</v>
      </c>
      <c r="AA603" s="3">
        <f t="shared" ca="1" si="512"/>
        <v>3.9104654894601118E-2</v>
      </c>
      <c r="AB603" s="3">
        <f t="shared" ca="1" si="513"/>
        <v>3.8648238565798652E-2</v>
      </c>
      <c r="AC603" s="3">
        <f t="shared" ca="1" si="514"/>
        <v>3.8238120013521261E-2</v>
      </c>
      <c r="AD603" s="3">
        <f t="shared" ca="1" si="515"/>
        <v>3.7881564584255636E-2</v>
      </c>
      <c r="AE603" s="3">
        <f t="shared" ca="1" si="516"/>
        <v>3.7585236001520556E-2</v>
      </c>
      <c r="AF603" s="3">
        <f t="shared" ca="1" si="517"/>
        <v>3.7355164047332051E-2</v>
      </c>
      <c r="AG603" s="3">
        <f t="shared" ca="1" si="518"/>
        <v>3.7196672153856407E-2</v>
      </c>
      <c r="AH603" s="3">
        <f t="shared" ca="1" si="519"/>
        <v>3.7114251649280519E-2</v>
      </c>
      <c r="AI603" s="3">
        <f t="shared" ca="1" si="520"/>
        <v>3.7111364905214411E-2</v>
      </c>
      <c r="AJ603" s="3">
        <f t="shared" ca="1" si="521"/>
        <v>3.7190163345460242E-2</v>
      </c>
      <c r="AK603" s="3">
        <f t="shared" ca="1" si="522"/>
        <v>3.7351131212428557E-2</v>
      </c>
      <c r="AL603" s="3">
        <f t="shared" ca="1" si="523"/>
        <v>3.7592720680420029E-2</v>
      </c>
      <c r="AM603" s="3">
        <f t="shared" ca="1" si="524"/>
        <v>3.7911120741660982E-2</v>
      </c>
      <c r="AN603" s="3">
        <f t="shared" ca="1" si="525"/>
        <v>3.8300366267925164E-2</v>
      </c>
      <c r="AO603" s="3">
        <f t="shared" ca="1" si="526"/>
        <v>3.8752981954206595E-2</v>
      </c>
      <c r="AP603" s="3">
        <f t="shared" ca="1" si="527"/>
        <v>3.9261203302568382E-2</v>
      </c>
      <c r="AQ603" s="3">
        <f t="shared" ca="1" si="528"/>
        <v>3.9818513817856206E-2</v>
      </c>
      <c r="AR603" s="3">
        <f t="shared" ca="1" si="529"/>
        <v>4.0420895418575069E-2</v>
      </c>
      <c r="AS603" s="3">
        <f t="shared" ca="1" si="530"/>
        <v>4.1067044305439539E-2</v>
      </c>
      <c r="AT603" s="3">
        <f t="shared" ca="1" si="531"/>
        <v>4.1757097067040443E-2</v>
      </c>
      <c r="AU603" s="3">
        <f t="shared" ca="1" si="532"/>
        <v>4.2490181035087338E-2</v>
      </c>
      <c r="AV603" s="3">
        <f t="shared" ca="1" si="533"/>
        <v>4.326208748462778E-2</v>
      </c>
      <c r="AW603" s="3">
        <f t="shared" ca="1" si="534"/>
        <v>4.4065039207047157E-2</v>
      </c>
      <c r="AX603" s="3">
        <f t="shared" ca="1" si="535"/>
        <v>4.4890791743994476E-2</v>
      </c>
      <c r="AY603" s="3">
        <f t="shared" ca="1" si="536"/>
        <v>4.5734249952945324E-2</v>
      </c>
      <c r="AZ603" s="3">
        <f t="shared" ca="1" si="485"/>
        <v>4.6590403063188249E-2</v>
      </c>
      <c r="BC603" s="3">
        <f t="shared" ca="1" si="537"/>
        <v>0.49105319500159972</v>
      </c>
      <c r="BD603" s="3">
        <f t="shared" ca="1" si="537"/>
        <v>-0.99854238972696674</v>
      </c>
      <c r="BE603" s="3">
        <f t="shared" ca="1" si="537"/>
        <v>0.40709911778619645</v>
      </c>
    </row>
    <row r="604" spans="1:57">
      <c r="A604" s="3">
        <f t="shared" si="486"/>
        <v>5.9199999999999182</v>
      </c>
      <c r="B604" s="3">
        <f t="shared" ca="1" si="487"/>
        <v>3.6752115659989454E-2</v>
      </c>
      <c r="C604" s="3">
        <f t="shared" ca="1" si="488"/>
        <v>3.8057252496194335E-2</v>
      </c>
      <c r="D604" s="3">
        <f t="shared" ca="1" si="489"/>
        <v>3.9207975151067088E-2</v>
      </c>
      <c r="E604" s="3">
        <f t="shared" ca="1" si="490"/>
        <v>4.0213555911174322E-2</v>
      </c>
      <c r="F604" s="3">
        <f t="shared" ca="1" si="491"/>
        <v>4.1081789363675722E-2</v>
      </c>
      <c r="G604" s="3">
        <f t="shared" ca="1" si="492"/>
        <v>4.1819266118434048E-2</v>
      </c>
      <c r="H604" s="3">
        <f t="shared" ca="1" si="493"/>
        <v>4.2431750683135636E-2</v>
      </c>
      <c r="I604" s="3">
        <f t="shared" ca="1" si="494"/>
        <v>4.2924455486745096E-2</v>
      </c>
      <c r="J604" s="3">
        <f t="shared" ca="1" si="495"/>
        <v>4.3302240512354595E-2</v>
      </c>
      <c r="K604" s="3">
        <f t="shared" ca="1" si="496"/>
        <v>4.3569820449312284E-2</v>
      </c>
      <c r="L604" s="3">
        <f t="shared" ca="1" si="497"/>
        <v>4.3732024594611625E-2</v>
      </c>
      <c r="M604" s="3">
        <f t="shared" ca="1" si="498"/>
        <v>4.3794099232381756E-2</v>
      </c>
      <c r="N604" s="3">
        <f t="shared" ca="1" si="499"/>
        <v>4.3762001115994195E-2</v>
      </c>
      <c r="O604" s="3">
        <f t="shared" ca="1" si="500"/>
        <v>4.3642618603300626E-2</v>
      </c>
      <c r="P604" s="3">
        <f t="shared" ca="1" si="501"/>
        <v>4.34438735627573E-2</v>
      </c>
      <c r="Q604" s="3">
        <f t="shared" ca="1" si="502"/>
        <v>4.3174690132142354E-2</v>
      </c>
      <c r="R604" s="3">
        <f t="shared" ca="1" si="503"/>
        <v>4.2844849306404129E-2</v>
      </c>
      <c r="S604" s="3">
        <f t="shared" ca="1" si="504"/>
        <v>4.2464768672285616E-2</v>
      </c>
      <c r="T604" s="3">
        <f t="shared" ca="1" si="505"/>
        <v>4.2045250412720225E-2</v>
      </c>
      <c r="U604" s="3">
        <f t="shared" ca="1" si="506"/>
        <v>4.1597231997565383E-2</v>
      </c>
      <c r="V604" s="3">
        <f t="shared" ca="1" si="507"/>
        <v>4.11315607384828E-2</v>
      </c>
      <c r="W604" s="3">
        <f t="shared" ca="1" si="508"/>
        <v>4.0658802624583483E-2</v>
      </c>
      <c r="X604" s="3">
        <f t="shared" ca="1" si="509"/>
        <v>4.0189090345522545E-2</v>
      </c>
      <c r="Y604" s="3">
        <f t="shared" ca="1" si="510"/>
        <v>3.9732013494689113E-2</v>
      </c>
      <c r="Z604" s="3">
        <f t="shared" ca="1" si="511"/>
        <v>3.9296552009984276E-2</v>
      </c>
      <c r="AA604" s="3">
        <f t="shared" ca="1" si="512"/>
        <v>3.8891049514820863E-2</v>
      </c>
      <c r="AB604" s="3">
        <f t="shared" ca="1" si="513"/>
        <v>3.8523216804768445E-2</v>
      </c>
      <c r="AC604" s="3">
        <f t="shared" ca="1" si="514"/>
        <v>3.8200150024802468E-2</v>
      </c>
      <c r="AD604" s="3">
        <f t="shared" ca="1" si="515"/>
        <v>3.7928345953530181E-2</v>
      </c>
      <c r="AE604" s="3">
        <f t="shared" ca="1" si="516"/>
        <v>3.7713698892038919E-2</v>
      </c>
      <c r="AF604" s="3">
        <f t="shared" ca="1" si="517"/>
        <v>3.7561467460232548E-2</v>
      </c>
      <c r="AG604" s="3">
        <f t="shared" ca="1" si="518"/>
        <v>3.7476201043872732E-2</v>
      </c>
      <c r="AH604" s="3">
        <f t="shared" ca="1" si="519"/>
        <v>3.7461612548654641E-2</v>
      </c>
      <c r="AI604" s="3">
        <f t="shared" ca="1" si="520"/>
        <v>3.7520379785116478E-2</v>
      </c>
      <c r="AJ604" s="3">
        <f t="shared" ca="1" si="521"/>
        <v>3.765386194518025E-2</v>
      </c>
      <c r="AK604" s="3">
        <f t="shared" ca="1" si="522"/>
        <v>3.7861743162697518E-2</v>
      </c>
      <c r="AL604" s="3">
        <f t="shared" ca="1" si="523"/>
        <v>3.8141670286186036E-2</v>
      </c>
      <c r="AM604" s="3">
        <f t="shared" ca="1" si="524"/>
        <v>3.8489028571418553E-2</v>
      </c>
      <c r="AN604" s="3">
        <f t="shared" ca="1" si="525"/>
        <v>3.8897061465003227E-2</v>
      </c>
      <c r="AO604" s="3">
        <f t="shared" ca="1" si="526"/>
        <v>3.9357526136687811E-2</v>
      </c>
      <c r="AP604" s="3">
        <f t="shared" ca="1" si="527"/>
        <v>3.9861920861018044E-2</v>
      </c>
      <c r="AQ604" s="3">
        <f t="shared" ca="1" si="528"/>
        <v>4.0403016578905236E-2</v>
      </c>
      <c r="AR604" s="3">
        <f t="shared" ca="1" si="529"/>
        <v>4.0976086749420264E-2</v>
      </c>
      <c r="AS604" s="3">
        <f t="shared" ca="1" si="530"/>
        <v>4.1579093587296993E-2</v>
      </c>
      <c r="AT604" s="3">
        <f t="shared" ca="1" si="531"/>
        <v>4.221139085248251E-2</v>
      </c>
      <c r="AU604" s="3">
        <f t="shared" ca="1" si="532"/>
        <v>4.287127689808682E-2</v>
      </c>
      <c r="AV604" s="3">
        <f t="shared" ca="1" si="533"/>
        <v>4.3553710033014864E-2</v>
      </c>
      <c r="AW604" s="3">
        <f t="shared" ca="1" si="534"/>
        <v>4.4250143084526176E-2</v>
      </c>
      <c r="AX604" s="3">
        <f t="shared" ca="1" si="535"/>
        <v>4.4951635298752651E-2</v>
      </c>
      <c r="AY604" s="3">
        <f t="shared" ca="1" si="536"/>
        <v>4.5652335681881671E-2</v>
      </c>
      <c r="AZ604" s="3">
        <f t="shared" ca="1" si="485"/>
        <v>4.6346324438873036E-2</v>
      </c>
      <c r="BC604" s="3">
        <f t="shared" ca="1" si="537"/>
        <v>-0.45965486951545387</v>
      </c>
      <c r="BD604" s="3">
        <f t="shared" ca="1" si="537"/>
        <v>2.1818575931132838</v>
      </c>
      <c r="BE604" s="3">
        <f t="shared" ca="1" si="537"/>
        <v>-0.72948280152397693</v>
      </c>
    </row>
    <row r="605" spans="1:57">
      <c r="A605" s="3">
        <f t="shared" si="486"/>
        <v>5.929999999999918</v>
      </c>
      <c r="B605" s="3">
        <f t="shared" ca="1" si="487"/>
        <v>3.6700336973973791E-2</v>
      </c>
      <c r="C605" s="3">
        <f t="shared" ca="1" si="488"/>
        <v>3.7860182735485019E-2</v>
      </c>
      <c r="D605" s="3">
        <f t="shared" ca="1" si="489"/>
        <v>3.8880523906393155E-2</v>
      </c>
      <c r="E605" s="3">
        <f t="shared" ca="1" si="490"/>
        <v>3.9770039489488936E-2</v>
      </c>
      <c r="F605" s="3">
        <f t="shared" ca="1" si="491"/>
        <v>4.053593343453666E-2</v>
      </c>
      <c r="G605" s="3">
        <f t="shared" ca="1" si="492"/>
        <v>4.1184210945317136E-2</v>
      </c>
      <c r="H605" s="3">
        <f t="shared" ca="1" si="493"/>
        <v>4.1720054729368829E-2</v>
      </c>
      <c r="I605" s="3">
        <f t="shared" ca="1" si="494"/>
        <v>4.2148097937300004E-2</v>
      </c>
      <c r="J605" s="3">
        <f t="shared" ca="1" si="495"/>
        <v>4.2472624303942663E-2</v>
      </c>
      <c r="K605" s="3">
        <f t="shared" ca="1" si="496"/>
        <v>4.2697776669869264E-2</v>
      </c>
      <c r="L605" s="3">
        <f t="shared" ca="1" si="497"/>
        <v>4.2827818005465174E-2</v>
      </c>
      <c r="M605" s="3">
        <f t="shared" ca="1" si="498"/>
        <v>4.2867433846544831E-2</v>
      </c>
      <c r="N605" s="3">
        <f t="shared" ca="1" si="499"/>
        <v>4.2822024526780987E-2</v>
      </c>
      <c r="O605" s="3">
        <f t="shared" ca="1" si="500"/>
        <v>4.2697924091040958E-2</v>
      </c>
      <c r="P605" s="3">
        <f t="shared" ca="1" si="501"/>
        <v>4.2502499668898491E-2</v>
      </c>
      <c r="Q605" s="3">
        <f t="shared" ca="1" si="502"/>
        <v>4.2244118050158534E-2</v>
      </c>
      <c r="R605" s="3">
        <f t="shared" ca="1" si="503"/>
        <v>4.1931998847989149E-2</v>
      </c>
      <c r="S605" s="3">
        <f t="shared" ca="1" si="504"/>
        <v>4.1575993645647215E-2</v>
      </c>
      <c r="T605" s="3">
        <f t="shared" ca="1" si="505"/>
        <v>4.1186334077898373E-2</v>
      </c>
      <c r="U605" s="3">
        <f t="shared" ca="1" si="506"/>
        <v>4.0773383001157154E-2</v>
      </c>
      <c r="V605" s="3">
        <f t="shared" ca="1" si="507"/>
        <v>4.0347409717166223E-2</v>
      </c>
      <c r="W605" s="3">
        <f t="shared" ca="1" si="508"/>
        <v>3.9918399558868535E-2</v>
      </c>
      <c r="X605" s="3">
        <f t="shared" ca="1" si="509"/>
        <v>3.9495902709110825E-2</v>
      </c>
      <c r="Y605" s="3">
        <f t="shared" ca="1" si="510"/>
        <v>3.9088925208354934E-2</v>
      </c>
      <c r="Z605" s="3">
        <f t="shared" ca="1" si="511"/>
        <v>3.8705863123226804E-2</v>
      </c>
      <c r="AA605" s="3">
        <f t="shared" ca="1" si="512"/>
        <v>3.8354476412427153E-2</v>
      </c>
      <c r="AB605" s="3">
        <f t="shared" ca="1" si="513"/>
        <v>3.8041892623651957E-2</v>
      </c>
      <c r="AC605" s="3">
        <f t="shared" ca="1" si="514"/>
        <v>3.7774624926144182E-2</v>
      </c>
      <c r="AD605" s="3">
        <f t="shared" ca="1" si="515"/>
        <v>3.7558586939109267E-2</v>
      </c>
      <c r="AE605" s="3">
        <f t="shared" ca="1" si="516"/>
        <v>3.7399088931978158E-2</v>
      </c>
      <c r="AF605" s="3">
        <f t="shared" ca="1" si="517"/>
        <v>3.7300803730425366E-2</v>
      </c>
      <c r="AG605" s="3">
        <f t="shared" ca="1" si="518"/>
        <v>3.7267692011854855E-2</v>
      </c>
      <c r="AH605" s="3">
        <f t="shared" ca="1" si="519"/>
        <v>3.7302873562267136E-2</v>
      </c>
      <c r="AI605" s="3">
        <f t="shared" ca="1" si="520"/>
        <v>3.740842690328109E-2</v>
      </c>
      <c r="AJ605" s="3">
        <f t="shared" ca="1" si="521"/>
        <v>3.7585104262973658E-2</v>
      </c>
      <c r="AK605" s="3">
        <f t="shared" ca="1" si="522"/>
        <v>3.7831974987861602E-2</v>
      </c>
      <c r="AL605" s="3">
        <f t="shared" ca="1" si="523"/>
        <v>3.8146066058035007E-2</v>
      </c>
      <c r="AM605" s="3">
        <f t="shared" ca="1" si="524"/>
        <v>3.8522144664607468E-2</v>
      </c>
      <c r="AN605" s="3">
        <f t="shared" ca="1" si="525"/>
        <v>3.8952848732588613E-2</v>
      </c>
      <c r="AO605" s="3">
        <f t="shared" ca="1" si="526"/>
        <v>3.9429353938003175E-2</v>
      </c>
      <c r="AP605" s="3">
        <f t="shared" ca="1" si="527"/>
        <v>3.9942607246719844E-2</v>
      </c>
      <c r="AQ605" s="3">
        <f t="shared" ca="1" si="528"/>
        <v>4.0484852543374208E-2</v>
      </c>
      <c r="AR605" s="3">
        <f t="shared" ca="1" si="529"/>
        <v>4.1050839742640788E-2</v>
      </c>
      <c r="AS605" s="3">
        <f t="shared" ca="1" si="530"/>
        <v>4.1637981521988117E-2</v>
      </c>
      <c r="AT605" s="3">
        <f t="shared" ca="1" si="531"/>
        <v>4.2245033315289129E-2</v>
      </c>
      <c r="AU605" s="3">
        <f t="shared" ca="1" si="532"/>
        <v>4.2869649842872039E-2</v>
      </c>
      <c r="AV605" s="3">
        <f t="shared" ca="1" si="533"/>
        <v>4.3506143133108188E-2</v>
      </c>
      <c r="AW605" s="3">
        <f t="shared" ca="1" si="534"/>
        <v>4.4145382948072097E-2</v>
      </c>
      <c r="AX605" s="3">
        <f t="shared" ca="1" si="535"/>
        <v>4.4777916472831795E-2</v>
      </c>
      <c r="AY605" s="3">
        <f t="shared" ca="1" si="536"/>
        <v>4.5397319224394321E-2</v>
      </c>
      <c r="AZ605" s="3">
        <f t="shared" ca="1" si="485"/>
        <v>4.5997354119994546E-2</v>
      </c>
      <c r="BC605" s="3">
        <f t="shared" ca="1" si="537"/>
        <v>-0.68025821902968087</v>
      </c>
      <c r="BD605" s="3">
        <f t="shared" ca="1" si="537"/>
        <v>0.89017313476239845</v>
      </c>
      <c r="BE605" s="3">
        <f t="shared" ca="1" si="537"/>
        <v>-1.4232999849157393</v>
      </c>
    </row>
    <row r="606" spans="1:57">
      <c r="A606" s="3">
        <f t="shared" si="486"/>
        <v>5.9399999999999178</v>
      </c>
      <c r="B606" s="3">
        <f t="shared" ca="1" si="487"/>
        <v>3.6783996309234596E-2</v>
      </c>
      <c r="C606" s="3">
        <f t="shared" ca="1" si="488"/>
        <v>3.8013053094572535E-2</v>
      </c>
      <c r="D606" s="3">
        <f t="shared" ca="1" si="489"/>
        <v>3.9092347208935903E-2</v>
      </c>
      <c r="E606" s="3">
        <f t="shared" ca="1" si="490"/>
        <v>4.0030992406781089E-2</v>
      </c>
      <c r="F606" s="3">
        <f t="shared" ca="1" si="491"/>
        <v>4.0836630087617232E-2</v>
      </c>
      <c r="G606" s="3">
        <f t="shared" ca="1" si="492"/>
        <v>4.151570810377575E-2</v>
      </c>
      <c r="H606" s="3">
        <f t="shared" ca="1" si="493"/>
        <v>4.2073855395597048E-2</v>
      </c>
      <c r="I606" s="3">
        <f t="shared" ca="1" si="494"/>
        <v>4.2516153878448877E-2</v>
      </c>
      <c r="J606" s="3">
        <f t="shared" ca="1" si="495"/>
        <v>4.2847339109406704E-2</v>
      </c>
      <c r="K606" s="3">
        <f t="shared" ca="1" si="496"/>
        <v>4.3072010173224561E-2</v>
      </c>
      <c r="L606" s="3">
        <f t="shared" ca="1" si="497"/>
        <v>4.3194891807759539E-2</v>
      </c>
      <c r="M606" s="3">
        <f t="shared" ca="1" si="498"/>
        <v>4.3221136869597616E-2</v>
      </c>
      <c r="N606" s="3">
        <f t="shared" ca="1" si="499"/>
        <v>4.3156617297360998E-2</v>
      </c>
      <c r="O606" s="3">
        <f t="shared" ca="1" si="500"/>
        <v>4.3008140796928593E-2</v>
      </c>
      <c r="P606" s="3">
        <f t="shared" ca="1" si="501"/>
        <v>4.2783547689323784E-2</v>
      </c>
      <c r="Q606" s="3">
        <f t="shared" ca="1" si="502"/>
        <v>4.2491675318216078E-2</v>
      </c>
      <c r="R606" s="3">
        <f t="shared" ca="1" si="503"/>
        <v>4.2142209805073119E-2</v>
      </c>
      <c r="S606" s="3">
        <f t="shared" ca="1" si="504"/>
        <v>4.1745464621285935E-2</v>
      </c>
      <c r="T606" s="3">
        <f t="shared" ca="1" si="505"/>
        <v>4.1312128754660858E-2</v>
      </c>
      <c r="U606" s="3">
        <f t="shared" ca="1" si="506"/>
        <v>4.0853018362753908E-2</v>
      </c>
      <c r="V606" s="3">
        <f t="shared" ca="1" si="507"/>
        <v>4.037885266697766E-2</v>
      </c>
      <c r="W606" s="3">
        <f t="shared" ca="1" si="508"/>
        <v>3.9900064289608135E-2</v>
      </c>
      <c r="X606" s="3">
        <f t="shared" ca="1" si="509"/>
        <v>3.9426648868275266E-2</v>
      </c>
      <c r="Y606" s="3">
        <f t="shared" ca="1" si="510"/>
        <v>3.8968056866660571E-2</v>
      </c>
      <c r="Z606" s="3">
        <f t="shared" ca="1" si="511"/>
        <v>3.8533128466760019E-2</v>
      </c>
      <c r="AA606" s="3">
        <f t="shared" ca="1" si="512"/>
        <v>3.8130067953412936E-2</v>
      </c>
      <c r="AB606" s="3">
        <f t="shared" ca="1" si="513"/>
        <v>3.7766447614398443E-2</v>
      </c>
      <c r="AC606" s="3">
        <f t="shared" ca="1" si="514"/>
        <v>3.7449225622067601E-2</v>
      </c>
      <c r="AD606" s="3">
        <f t="shared" ca="1" si="515"/>
        <v>3.7184760401292843E-2</v>
      </c>
      <c r="AE606" s="3">
        <f t="shared" ca="1" si="516"/>
        <v>3.6978806137111207E-2</v>
      </c>
      <c r="AF606" s="3">
        <f t="shared" ca="1" si="517"/>
        <v>3.6836477785199224E-2</v>
      </c>
      <c r="AG606" s="3">
        <f t="shared" ca="1" si="518"/>
        <v>3.676217520889033E-2</v>
      </c>
      <c r="AH606" s="3">
        <f t="shared" ca="1" si="519"/>
        <v>3.6759452933619839E-2</v>
      </c>
      <c r="AI606" s="3">
        <f t="shared" ca="1" si="520"/>
        <v>3.6830818021102725E-2</v>
      </c>
      <c r="AJ606" s="3">
        <f t="shared" ca="1" si="521"/>
        <v>3.6977443561614962E-2</v>
      </c>
      <c r="AK606" s="3">
        <f t="shared" ca="1" si="522"/>
        <v>3.7198811995230625E-2</v>
      </c>
      <c r="AL606" s="3">
        <f t="shared" ca="1" si="523"/>
        <v>3.7492358452201419E-2</v>
      </c>
      <c r="AM606" s="3">
        <f t="shared" ca="1" si="524"/>
        <v>3.785326029235693E-2</v>
      </c>
      <c r="AN606" s="3">
        <f t="shared" ca="1" si="525"/>
        <v>3.8274578382179701E-2</v>
      </c>
      <c r="AO606" s="3">
        <f t="shared" ca="1" si="526"/>
        <v>3.8747935490186285E-2</v>
      </c>
      <c r="AP606" s="3">
        <f t="shared" ca="1" si="527"/>
        <v>3.9264755741130274E-2</v>
      </c>
      <c r="AQ606" s="3">
        <f t="shared" ca="1" si="528"/>
        <v>3.9817784016123077E-2</v>
      </c>
      <c r="AR606" s="3">
        <f t="shared" ca="1" si="529"/>
        <v>4.0402274148099382E-2</v>
      </c>
      <c r="AS606" s="3">
        <f t="shared" ca="1" si="530"/>
        <v>4.1016116284000169E-2</v>
      </c>
      <c r="AT606" s="3">
        <f t="shared" ca="1" si="531"/>
        <v>4.1658494608003985E-2</v>
      </c>
      <c r="AU606" s="3">
        <f t="shared" ca="1" si="532"/>
        <v>4.2327448137216145E-2</v>
      </c>
      <c r="AV606" s="3">
        <f t="shared" ca="1" si="533"/>
        <v>4.3017671866295314E-2</v>
      </c>
      <c r="AW606" s="3">
        <f t="shared" ca="1" si="534"/>
        <v>4.3720481894727332E-2</v>
      </c>
      <c r="AX606" s="3">
        <f t="shared" ca="1" si="535"/>
        <v>4.4426940100467972E-2</v>
      </c>
      <c r="AY606" s="3">
        <f t="shared" ca="1" si="536"/>
        <v>4.513108161788696E-2</v>
      </c>
      <c r="AZ606" s="3">
        <f t="shared" ca="1" si="485"/>
        <v>4.5827639529359171E-2</v>
      </c>
      <c r="BC606" s="3">
        <f t="shared" ca="1" si="537"/>
        <v>-0.27420323369873145</v>
      </c>
      <c r="BD606" s="3">
        <f t="shared" ca="1" si="537"/>
        <v>-1.2829965084154544</v>
      </c>
      <c r="BE606" s="3">
        <f t="shared" ca="1" si="537"/>
        <v>0.46206138186213419</v>
      </c>
    </row>
    <row r="607" spans="1:57">
      <c r="A607" s="3">
        <f t="shared" si="486"/>
        <v>5.9499999999999176</v>
      </c>
      <c r="B607" s="3">
        <f t="shared" ca="1" si="487"/>
        <v>3.6942744365764849E-2</v>
      </c>
      <c r="C607" s="3">
        <f t="shared" ca="1" si="488"/>
        <v>3.813092535371241E-2</v>
      </c>
      <c r="D607" s="3">
        <f t="shared" ca="1" si="489"/>
        <v>3.9169909349753035E-2</v>
      </c>
      <c r="E607" s="3">
        <f t="shared" ca="1" si="490"/>
        <v>4.0068833827424238E-2</v>
      </c>
      <c r="F607" s="3">
        <f t="shared" ca="1" si="491"/>
        <v>4.0835366653409935E-2</v>
      </c>
      <c r="G607" s="3">
        <f t="shared" ca="1" si="492"/>
        <v>4.1475987313731068E-2</v>
      </c>
      <c r="H607" s="3">
        <f t="shared" ca="1" si="493"/>
        <v>4.1996359945622959E-2</v>
      </c>
      <c r="I607" s="3">
        <f t="shared" ca="1" si="494"/>
        <v>4.2401604203816383E-2</v>
      </c>
      <c r="J607" s="3">
        <f t="shared" ca="1" si="495"/>
        <v>4.2696496469522893E-2</v>
      </c>
      <c r="K607" s="3">
        <f t="shared" ca="1" si="496"/>
        <v>4.2885681095597761E-2</v>
      </c>
      <c r="L607" s="3">
        <f t="shared" ca="1" si="497"/>
        <v>4.2973933611889635E-2</v>
      </c>
      <c r="M607" s="3">
        <f t="shared" ca="1" si="498"/>
        <v>4.2966463194893445E-2</v>
      </c>
      <c r="N607" s="3">
        <f t="shared" ca="1" si="499"/>
        <v>4.2869202342755958E-2</v>
      </c>
      <c r="O607" s="3">
        <f t="shared" ca="1" si="500"/>
        <v>4.2689021326430286E-2</v>
      </c>
      <c r="P607" s="3">
        <f t="shared" ca="1" si="501"/>
        <v>4.2433822519091592E-2</v>
      </c>
      <c r="Q607" s="3">
        <f t="shared" ca="1" si="502"/>
        <v>4.2112502650816515E-2</v>
      </c>
      <c r="R607" s="3">
        <f t="shared" ca="1" si="503"/>
        <v>4.1734803172422799E-2</v>
      </c>
      <c r="S607" s="3">
        <f t="shared" ca="1" si="504"/>
        <v>4.1311088266187616E-2</v>
      </c>
      <c r="T607" s="3">
        <f t="shared" ca="1" si="505"/>
        <v>4.0852093105373875E-2</v>
      </c>
      <c r="U607" s="3">
        <f t="shared" ca="1" si="506"/>
        <v>4.0368675994503486E-2</v>
      </c>
      <c r="V607" s="3">
        <f t="shared" ca="1" si="507"/>
        <v>3.9871594935506058E-2</v>
      </c>
      <c r="W607" s="3">
        <f t="shared" ca="1" si="508"/>
        <v>3.9371318716753541E-2</v>
      </c>
      <c r="X607" s="3">
        <f t="shared" ca="1" si="509"/>
        <v>3.8877877323481635E-2</v>
      </c>
      <c r="Y607" s="3">
        <f t="shared" ca="1" si="510"/>
        <v>3.8400754549888401E-2</v>
      </c>
      <c r="Z607" s="3">
        <f t="shared" ca="1" si="511"/>
        <v>3.7948823611009069E-2</v>
      </c>
      <c r="AA607" s="3">
        <f t="shared" ca="1" si="512"/>
        <v>3.7530322039554302E-2</v>
      </c>
      <c r="AB607" s="3">
        <f t="shared" ca="1" si="513"/>
        <v>3.7152855782100744E-2</v>
      </c>
      <c r="AC607" s="3">
        <f t="shared" ca="1" si="514"/>
        <v>3.6823416923612545E-2</v>
      </c>
      <c r="AD607" s="3">
        <f t="shared" ca="1" si="515"/>
        <v>3.6548397590281799E-2</v>
      </c>
      <c r="AE607" s="3">
        <f t="shared" ca="1" si="516"/>
        <v>3.63335847604934E-2</v>
      </c>
      <c r="AF607" s="3">
        <f t="shared" ca="1" si="517"/>
        <v>3.6184124374498285E-2</v>
      </c>
      <c r="AG607" s="3">
        <f t="shared" ca="1" si="518"/>
        <v>3.6104444306083359E-2</v>
      </c>
      <c r="AH607" s="3">
        <f t="shared" ca="1" si="519"/>
        <v>3.6098122609585781E-2</v>
      </c>
      <c r="AI607" s="3">
        <f t="shared" ca="1" si="520"/>
        <v>3.6167683646712537E-2</v>
      </c>
      <c r="AJ607" s="3">
        <f t="shared" ca="1" si="521"/>
        <v>3.6314310128019681E-2</v>
      </c>
      <c r="AK607" s="3">
        <f t="shared" ca="1" si="522"/>
        <v>3.6537486401724509E-2</v>
      </c>
      <c r="AL607" s="3">
        <f t="shared" ca="1" si="523"/>
        <v>3.6834644702065295E-2</v>
      </c>
      <c r="AM607" s="3">
        <f t="shared" ca="1" si="524"/>
        <v>3.7200961726496617E-2</v>
      </c>
      <c r="AN607" s="3">
        <f t="shared" ca="1" si="525"/>
        <v>3.7629510679448155E-2</v>
      </c>
      <c r="AO607" s="3">
        <f t="shared" ca="1" si="526"/>
        <v>3.8111950936710007E-2</v>
      </c>
      <c r="AP607" s="3">
        <f t="shared" ca="1" si="527"/>
        <v>3.8639773172126329E-2</v>
      </c>
      <c r="AQ607" s="3">
        <f t="shared" ca="1" si="528"/>
        <v>3.9205812235173894E-2</v>
      </c>
      <c r="AR607" s="3">
        <f t="shared" ca="1" si="529"/>
        <v>3.9805414261525666E-2</v>
      </c>
      <c r="AS607" s="3">
        <f t="shared" ca="1" si="530"/>
        <v>4.0436534806665578E-2</v>
      </c>
      <c r="AT607" s="3">
        <f t="shared" ca="1" si="531"/>
        <v>4.1098374829461076E-2</v>
      </c>
      <c r="AU607" s="3">
        <f t="shared" ca="1" si="532"/>
        <v>4.1788946530638631E-2</v>
      </c>
      <c r="AV607" s="3">
        <f t="shared" ca="1" si="533"/>
        <v>4.2502918052020569E-2</v>
      </c>
      <c r="AW607" s="3">
        <f t="shared" ca="1" si="534"/>
        <v>4.3231642111067427E-2</v>
      </c>
      <c r="AX607" s="3">
        <f t="shared" ca="1" si="535"/>
        <v>4.3966283090566077E-2</v>
      </c>
      <c r="AY607" s="3">
        <f t="shared" ca="1" si="536"/>
        <v>4.470093486665834E-2</v>
      </c>
      <c r="AZ607" s="3">
        <f t="shared" ca="1" si="485"/>
        <v>4.5430634512009821E-2</v>
      </c>
      <c r="BC607" s="3">
        <f t="shared" ca="1" si="537"/>
        <v>-0.7124954525340641</v>
      </c>
      <c r="BD607" s="3">
        <f t="shared" ca="1" si="537"/>
        <v>-0.75386325667111809</v>
      </c>
      <c r="BE607" s="3">
        <f t="shared" ca="1" si="537"/>
        <v>-0.68250022048336767</v>
      </c>
    </row>
    <row r="608" spans="1:57">
      <c r="A608" s="3">
        <f t="shared" si="486"/>
        <v>5.9599999999999174</v>
      </c>
      <c r="B608" s="3">
        <f t="shared" ca="1" si="487"/>
        <v>3.6786585145687972E-2</v>
      </c>
      <c r="C608" s="3">
        <f t="shared" ca="1" si="488"/>
        <v>3.7920633610775453E-2</v>
      </c>
      <c r="D608" s="3">
        <f t="shared" ca="1" si="489"/>
        <v>3.8909714640276413E-2</v>
      </c>
      <c r="E608" s="3">
        <f t="shared" ca="1" si="490"/>
        <v>3.9762808675709471E-2</v>
      </c>
      <c r="F608" s="3">
        <f t="shared" ca="1" si="491"/>
        <v>4.0487429348201744E-2</v>
      </c>
      <c r="G608" s="3">
        <f t="shared" ca="1" si="492"/>
        <v>4.1089907042665928E-2</v>
      </c>
      <c r="H608" s="3">
        <f t="shared" ca="1" si="493"/>
        <v>4.1575760338019734E-2</v>
      </c>
      <c r="I608" s="3">
        <f t="shared" ca="1" si="494"/>
        <v>4.1949965883990553E-2</v>
      </c>
      <c r="J608" s="3">
        <f t="shared" ca="1" si="495"/>
        <v>4.2217160168743439E-2</v>
      </c>
      <c r="K608" s="3">
        <f t="shared" ca="1" si="496"/>
        <v>4.2381852117650831E-2</v>
      </c>
      <c r="L608" s="3">
        <f t="shared" ca="1" si="497"/>
        <v>4.2448687357049403E-2</v>
      </c>
      <c r="M608" s="3">
        <f t="shared" ca="1" si="498"/>
        <v>4.2422750662073475E-2</v>
      </c>
      <c r="N608" s="3">
        <f t="shared" ca="1" si="499"/>
        <v>4.2309854324443466E-2</v>
      </c>
      <c r="O608" s="3">
        <f t="shared" ca="1" si="500"/>
        <v>4.211675036386639E-2</v>
      </c>
      <c r="P608" s="3">
        <f t="shared" ca="1" si="501"/>
        <v>4.1851222346292391E-2</v>
      </c>
      <c r="Q608" s="3">
        <f t="shared" ca="1" si="502"/>
        <v>4.1522045501002233E-2</v>
      </c>
      <c r="R608" s="3">
        <f t="shared" ca="1" si="503"/>
        <v>4.1138835709732605E-2</v>
      </c>
      <c r="S608" s="3">
        <f t="shared" ca="1" si="504"/>
        <v>4.071182696907634E-2</v>
      </c>
      <c r="T608" s="3">
        <f t="shared" ca="1" si="505"/>
        <v>4.025161975092123E-2</v>
      </c>
      <c r="U608" s="3">
        <f t="shared" ca="1" si="506"/>
        <v>3.9768933633364222E-2</v>
      </c>
      <c r="V608" s="3">
        <f t="shared" ca="1" si="507"/>
        <v>3.9274384540501653E-2</v>
      </c>
      <c r="W608" s="3">
        <f t="shared" ca="1" si="508"/>
        <v>3.8778296584369723E-2</v>
      </c>
      <c r="X608" s="3">
        <f t="shared" ca="1" si="509"/>
        <v>3.8290553271406229E-2</v>
      </c>
      <c r="Y608" s="3">
        <f t="shared" ca="1" si="510"/>
        <v>3.7820490914314352E-2</v>
      </c>
      <c r="Z608" s="3">
        <f t="shared" ca="1" si="511"/>
        <v>3.7376834959403339E-2</v>
      </c>
      <c r="AA608" s="3">
        <f t="shared" ca="1" si="512"/>
        <v>3.6967675389411842E-2</v>
      </c>
      <c r="AB608" s="3">
        <f t="shared" ca="1" si="513"/>
        <v>3.6600471008728444E-2</v>
      </c>
      <c r="AC608" s="3">
        <f t="shared" ca="1" si="514"/>
        <v>3.6282067004642649E-2</v>
      </c>
      <c r="AD608" s="3">
        <f t="shared" ca="1" si="515"/>
        <v>3.601870838044488E-2</v>
      </c>
      <c r="AE608" s="3">
        <f t="shared" ca="1" si="516"/>
        <v>3.5816034065630553E-2</v>
      </c>
      <c r="AF608" s="3">
        <f t="shared" ca="1" si="517"/>
        <v>3.5679040119480719E-2</v>
      </c>
      <c r="AG608" s="3">
        <f t="shared" ca="1" si="518"/>
        <v>3.5612001530542808E-2</v>
      </c>
      <c r="AH608" s="3">
        <f t="shared" ca="1" si="519"/>
        <v>3.5618338951415765E-2</v>
      </c>
      <c r="AI608" s="3">
        <f t="shared" ca="1" si="520"/>
        <v>3.5700413084142478E-2</v>
      </c>
      <c r="AJ608" s="3">
        <f t="shared" ca="1" si="521"/>
        <v>3.5859235299254437E-2</v>
      </c>
      <c r="AK608" s="3">
        <f t="shared" ca="1" si="522"/>
        <v>3.6094110950967165E-2</v>
      </c>
      <c r="AL608" s="3">
        <f t="shared" ca="1" si="523"/>
        <v>3.6402288616116399E-2</v>
      </c>
      <c r="AM608" s="3">
        <f t="shared" ca="1" si="524"/>
        <v>3.6778763783726257E-2</v>
      </c>
      <c r="AN608" s="3">
        <f t="shared" ca="1" si="525"/>
        <v>3.7216441675498209E-2</v>
      </c>
      <c r="AO608" s="3">
        <f t="shared" ca="1" si="526"/>
        <v>3.7706838067270348E-2</v>
      </c>
      <c r="AP608" s="3">
        <f t="shared" ca="1" si="527"/>
        <v>3.8241329844301029E-2</v>
      </c>
      <c r="AQ608" s="3">
        <f t="shared" ca="1" si="528"/>
        <v>3.8812661065057943E-2</v>
      </c>
      <c r="AR608" s="3">
        <f t="shared" ca="1" si="529"/>
        <v>3.9416088824006559E-2</v>
      </c>
      <c r="AS608" s="3">
        <f t="shared" ca="1" si="530"/>
        <v>4.00494523064348E-2</v>
      </c>
      <c r="AT608" s="3">
        <f t="shared" ca="1" si="531"/>
        <v>4.0711787568015766E-2</v>
      </c>
      <c r="AU608" s="3">
        <f t="shared" ca="1" si="532"/>
        <v>4.1400899186306066E-2</v>
      </c>
      <c r="AV608" s="3">
        <f t="shared" ca="1" si="533"/>
        <v>4.2111248913646017E-2</v>
      </c>
      <c r="AW608" s="3">
        <f t="shared" ca="1" si="534"/>
        <v>4.2834046597146111E-2</v>
      </c>
      <c r="AX608" s="3">
        <f t="shared" ca="1" si="535"/>
        <v>4.3560377443101247E-2</v>
      </c>
      <c r="AY608" s="3">
        <f t="shared" ca="1" si="536"/>
        <v>4.4284218168333826E-2</v>
      </c>
      <c r="AZ608" s="3">
        <f t="shared" ca="1" si="485"/>
        <v>4.5000670320428392E-2</v>
      </c>
      <c r="BC608" s="3">
        <f t="shared" ca="1" si="537"/>
        <v>-0.75430878011236491</v>
      </c>
      <c r="BD608" s="3">
        <f t="shared" ca="1" si="537"/>
        <v>-2.9133824583412959E-2</v>
      </c>
      <c r="BE608" s="3">
        <f t="shared" ca="1" si="537"/>
        <v>-0.62051338981336457</v>
      </c>
    </row>
    <row r="609" spans="1:57">
      <c r="A609" s="3">
        <f t="shared" si="486"/>
        <v>5.9699999999999172</v>
      </c>
      <c r="B609" s="3">
        <f t="shared" ca="1" si="487"/>
        <v>3.6837739326703131E-2</v>
      </c>
      <c r="C609" s="3">
        <f t="shared" ca="1" si="488"/>
        <v>3.7976092039645998E-2</v>
      </c>
      <c r="D609" s="3">
        <f t="shared" ca="1" si="489"/>
        <v>3.8968285604681463E-2</v>
      </c>
      <c r="E609" s="3">
        <f t="shared" ca="1" si="490"/>
        <v>3.982334370124159E-2</v>
      </c>
      <c r="F609" s="3">
        <f t="shared" ca="1" si="491"/>
        <v>4.0548826041588763E-2</v>
      </c>
      <c r="G609" s="3">
        <f t="shared" ca="1" si="492"/>
        <v>4.115111419438635E-2</v>
      </c>
      <c r="H609" s="3">
        <f t="shared" ca="1" si="493"/>
        <v>4.1635781445303818E-2</v>
      </c>
      <c r="I609" s="3">
        <f t="shared" ca="1" si="494"/>
        <v>4.2007861715307425E-2</v>
      </c>
      <c r="J609" s="3">
        <f t="shared" ca="1" si="495"/>
        <v>4.2272051902830086E-2</v>
      </c>
      <c r="K609" s="3">
        <f t="shared" ca="1" si="496"/>
        <v>4.2432925830243932E-2</v>
      </c>
      <c r="L609" s="3">
        <f t="shared" ca="1" si="497"/>
        <v>4.2495199544419777E-2</v>
      </c>
      <c r="M609" s="3">
        <f t="shared" ca="1" si="498"/>
        <v>4.2464033717033112E-2</v>
      </c>
      <c r="N609" s="3">
        <f t="shared" ca="1" si="499"/>
        <v>4.2345320686484715E-2</v>
      </c>
      <c r="O609" s="3">
        <f t="shared" ca="1" si="500"/>
        <v>4.2145894424119021E-2</v>
      </c>
      <c r="P609" s="3">
        <f t="shared" ca="1" si="501"/>
        <v>4.1873619848792849E-2</v>
      </c>
      <c r="Q609" s="3">
        <f t="shared" ca="1" si="502"/>
        <v>4.1537350821628453E-2</v>
      </c>
      <c r="R609" s="3">
        <f t="shared" ca="1" si="503"/>
        <v>4.1146777776952526E-2</v>
      </c>
      <c r="S609" s="3">
        <f t="shared" ca="1" si="504"/>
        <v>4.0712204649362822E-2</v>
      </c>
      <c r="T609" s="3">
        <f t="shared" ca="1" si="505"/>
        <v>4.0244297342874116E-2</v>
      </c>
      <c r="U609" s="3">
        <f t="shared" ca="1" si="506"/>
        <v>3.9753836856133352E-2</v>
      </c>
      <c r="V609" s="3">
        <f t="shared" ca="1" si="507"/>
        <v>3.9251497197436619E-2</v>
      </c>
      <c r="W609" s="3">
        <f t="shared" ca="1" si="508"/>
        <v>3.8747657980438222E-2</v>
      </c>
      <c r="X609" s="3">
        <f t="shared" ca="1" si="509"/>
        <v>3.8252256426727214E-2</v>
      </c>
      <c r="Y609" s="3">
        <f t="shared" ca="1" si="510"/>
        <v>3.7774681575770387E-2</v>
      </c>
      <c r="Z609" s="3">
        <f t="shared" ca="1" si="511"/>
        <v>3.7323711323529157E-2</v>
      </c>
      <c r="AA609" s="3">
        <f t="shared" ca="1" si="512"/>
        <v>3.6907488324928954E-2</v>
      </c>
      <c r="AB609" s="3">
        <f t="shared" ca="1" si="513"/>
        <v>3.6533524461063657E-2</v>
      </c>
      <c r="AC609" s="3">
        <f t="shared" ca="1" si="514"/>
        <v>3.6208718231046703E-2</v>
      </c>
      <c r="AD609" s="3">
        <f t="shared" ca="1" si="515"/>
        <v>3.5939367710750174E-2</v>
      </c>
      <c r="AE609" s="3">
        <f t="shared" ca="1" si="516"/>
        <v>3.5731163958141479E-2</v>
      </c>
      <c r="AF609" s="3">
        <f t="shared" ca="1" si="517"/>
        <v>3.5589153305449504E-2</v>
      </c>
      <c r="AG609" s="3">
        <f t="shared" ca="1" si="518"/>
        <v>3.551765797965533E-2</v>
      </c>
      <c r="AH609" s="3">
        <f t="shared" ca="1" si="519"/>
        <v>3.5520141320464264E-2</v>
      </c>
      <c r="AI609" s="3">
        <f t="shared" ca="1" si="520"/>
        <v>3.5599000430650986E-2</v>
      </c>
      <c r="AJ609" s="3">
        <f t="shared" ca="1" si="521"/>
        <v>3.575527540164597E-2</v>
      </c>
      <c r="AK609" s="3">
        <f t="shared" ca="1" si="522"/>
        <v>3.5988292714398053E-2</v>
      </c>
      <c r="AL609" s="3">
        <f t="shared" ca="1" si="523"/>
        <v>3.6295317551322967E-2</v>
      </c>
      <c r="AM609" s="3">
        <f t="shared" ca="1" si="524"/>
        <v>3.6671364671531516E-2</v>
      </c>
      <c r="AN609" s="3">
        <f t="shared" ca="1" si="525"/>
        <v>3.7109372015655576E-2</v>
      </c>
      <c r="AO609" s="3">
        <f t="shared" ca="1" si="526"/>
        <v>3.760091256981167E-2</v>
      </c>
      <c r="AP609" s="3">
        <f t="shared" ca="1" si="527"/>
        <v>3.8137450104626977E-2</v>
      </c>
      <c r="AQ609" s="3">
        <f t="shared" ca="1" si="528"/>
        <v>3.8711838136559235E-2</v>
      </c>
      <c r="AR609" s="3">
        <f t="shared" ca="1" si="529"/>
        <v>3.9319444386289745E-2</v>
      </c>
      <c r="AS609" s="3">
        <f t="shared" ca="1" si="530"/>
        <v>3.9958190912253541E-2</v>
      </c>
      <c r="AT609" s="3">
        <f t="shared" ca="1" si="531"/>
        <v>4.0627148226532975E-2</v>
      </c>
      <c r="AU609" s="3">
        <f t="shared" ca="1" si="532"/>
        <v>4.1324113522191654E-2</v>
      </c>
      <c r="AV609" s="3">
        <f t="shared" ca="1" si="533"/>
        <v>4.2043543646473606E-2</v>
      </c>
      <c r="AW609" s="3">
        <f t="shared" ca="1" si="534"/>
        <v>4.2776707064019544E-2</v>
      </c>
      <c r="AX609" s="3">
        <f t="shared" ca="1" si="535"/>
        <v>4.3514809258978944E-2</v>
      </c>
      <c r="AY609" s="3">
        <f t="shared" ca="1" si="536"/>
        <v>4.4251913635542664E-2</v>
      </c>
      <c r="AZ609" s="3">
        <f t="shared" ca="1" si="485"/>
        <v>4.4983433869566825E-2</v>
      </c>
      <c r="BC609" s="3">
        <f t="shared" ca="1" si="537"/>
        <v>-6.5814809810296637E-2</v>
      </c>
      <c r="BD609" s="3">
        <f t="shared" ca="1" si="537"/>
        <v>-0.21897982851652831</v>
      </c>
      <c r="BE609" s="3">
        <f t="shared" ca="1" si="537"/>
        <v>1.4912998804035738E-2</v>
      </c>
    </row>
    <row r="610" spans="1:57">
      <c r="A610" s="3">
        <f t="shared" si="486"/>
        <v>5.9799999999999169</v>
      </c>
      <c r="B610" s="3">
        <f t="shared" ca="1" si="487"/>
        <v>3.8454259601405652E-2</v>
      </c>
      <c r="C610" s="3">
        <f t="shared" ca="1" si="488"/>
        <v>3.9407540016520741E-2</v>
      </c>
      <c r="D610" s="3">
        <f t="shared" ca="1" si="489"/>
        <v>4.0228457753877213E-2</v>
      </c>
      <c r="E610" s="3">
        <f t="shared" ca="1" si="490"/>
        <v>4.0925574447785086E-2</v>
      </c>
      <c r="F610" s="3">
        <f t="shared" ca="1" si="491"/>
        <v>4.1505990653794393E-2</v>
      </c>
      <c r="G610" s="3">
        <f t="shared" ca="1" si="492"/>
        <v>4.1975633854879263E-2</v>
      </c>
      <c r="H610" s="3">
        <f t="shared" ca="1" si="493"/>
        <v>4.2339626754850763E-2</v>
      </c>
      <c r="I610" s="3">
        <f t="shared" ca="1" si="494"/>
        <v>4.2602555268794633E-2</v>
      </c>
      <c r="J610" s="3">
        <f t="shared" ca="1" si="495"/>
        <v>4.2768671455246404E-2</v>
      </c>
      <c r="K610" s="3">
        <f t="shared" ca="1" si="496"/>
        <v>4.2842108804148626E-2</v>
      </c>
      <c r="L610" s="3">
        <f t="shared" ca="1" si="497"/>
        <v>4.2827148552526485E-2</v>
      </c>
      <c r="M610" s="3">
        <f t="shared" ca="1" si="498"/>
        <v>4.2728522011699493E-2</v>
      </c>
      <c r="N610" s="3">
        <f t="shared" ca="1" si="499"/>
        <v>4.2551696264948029E-2</v>
      </c>
      <c r="O610" s="3">
        <f t="shared" ca="1" si="500"/>
        <v>4.2303081883379383E-2</v>
      </c>
      <c r="P610" s="3">
        <f t="shared" ca="1" si="501"/>
        <v>4.1990119744435818E-2</v>
      </c>
      <c r="Q610" s="3">
        <f t="shared" ca="1" si="502"/>
        <v>4.1621236919596148E-2</v>
      </c>
      <c r="R610" s="3">
        <f t="shared" ca="1" si="503"/>
        <v>4.1205692963585422E-2</v>
      </c>
      <c r="S610" s="3">
        <f t="shared" ca="1" si="504"/>
        <v>4.075335631898884E-2</v>
      </c>
      <c r="T610" s="3">
        <f t="shared" ca="1" si="505"/>
        <v>4.02744529018167E-2</v>
      </c>
      <c r="U610" s="3">
        <f t="shared" ca="1" si="506"/>
        <v>3.9779319724638995E-2</v>
      </c>
      <c r="V610" s="3">
        <f t="shared" ca="1" si="507"/>
        <v>3.9278183488400023E-2</v>
      </c>
      <c r="W610" s="3">
        <f t="shared" ca="1" si="508"/>
        <v>3.8780973932742928E-2</v>
      </c>
      <c r="X610" s="3">
        <f t="shared" ca="1" si="509"/>
        <v>3.8297176634740353E-2</v>
      </c>
      <c r="Y610" s="3">
        <f t="shared" ca="1" si="510"/>
        <v>3.7835728015180516E-2</v>
      </c>
      <c r="Z610" s="3">
        <f t="shared" ca="1" si="511"/>
        <v>3.7404953084227803E-2</v>
      </c>
      <c r="AA610" s="3">
        <f t="shared" ca="1" si="512"/>
        <v>3.7012541837184852E-2</v>
      </c>
      <c r="AB610" s="3">
        <f t="shared" ca="1" si="513"/>
        <v>3.6665553896653283E-2</v>
      </c>
      <c r="AC610" s="3">
        <f t="shared" ca="1" si="514"/>
        <v>3.6370435728885701E-2</v>
      </c>
      <c r="AD610" s="3">
        <f t="shared" ca="1" si="515"/>
        <v>3.6133033123553718E-2</v>
      </c>
      <c r="AE610" s="3">
        <f t="shared" ca="1" si="516"/>
        <v>3.5958583890086354E-2</v>
      </c>
      <c r="AF610" s="3">
        <f t="shared" ca="1" si="517"/>
        <v>3.5851679233070102E-2</v>
      </c>
      <c r="AG610" s="3">
        <f t="shared" ca="1" si="518"/>
        <v>3.5816183186993214E-2</v>
      </c>
      <c r="AH610" s="3">
        <f t="shared" ca="1" si="519"/>
        <v>3.5855096313039965E-2</v>
      </c>
      <c r="AI610" s="3">
        <f t="shared" ca="1" si="520"/>
        <v>3.5970346621220221E-2</v>
      </c>
      <c r="AJ610" s="3">
        <f t="shared" ca="1" si="521"/>
        <v>3.6162497432080234E-2</v>
      </c>
      <c r="AK610" s="3">
        <f t="shared" ca="1" si="522"/>
        <v>3.6430390922979138E-2</v>
      </c>
      <c r="AL610" s="3">
        <f t="shared" ca="1" si="523"/>
        <v>3.6770803595302874E-2</v>
      </c>
      <c r="AM610" s="3">
        <f t="shared" ca="1" si="524"/>
        <v>3.7178264407325884E-2</v>
      </c>
      <c r="AN610" s="3">
        <f t="shared" ca="1" si="525"/>
        <v>3.7645239168537487E-2</v>
      </c>
      <c r="AO610" s="3">
        <f t="shared" ca="1" si="526"/>
        <v>3.8162853328934522E-2</v>
      </c>
      <c r="AP610" s="3">
        <f t="shared" ca="1" si="527"/>
        <v>3.8722152656065476E-2</v>
      </c>
      <c r="AQ610" s="3">
        <f t="shared" ca="1" si="528"/>
        <v>3.9315594807842746E-2</v>
      </c>
      <c r="AR610" s="3">
        <f t="shared" ca="1" si="529"/>
        <v>3.9938152236202139E-2</v>
      </c>
      <c r="AS610" s="3">
        <f t="shared" ca="1" si="530"/>
        <v>4.058732356449115E-2</v>
      </c>
      <c r="AT610" s="3">
        <f t="shared" ca="1" si="531"/>
        <v>4.1261707584483394E-2</v>
      </c>
      <c r="AU610" s="3">
        <f t="shared" ca="1" si="532"/>
        <v>4.1958588814437488E-2</v>
      </c>
      <c r="AV610" s="3">
        <f t="shared" ca="1" si="533"/>
        <v>4.2671915127053761E-2</v>
      </c>
      <c r="AW610" s="3">
        <f t="shared" ca="1" si="534"/>
        <v>4.3392509497809741E-2</v>
      </c>
      <c r="AX610" s="3">
        <f t="shared" ca="1" si="535"/>
        <v>4.4111191676999811E-2</v>
      </c>
      <c r="AY610" s="3">
        <f t="shared" ca="1" si="536"/>
        <v>4.4821610925101431E-2</v>
      </c>
      <c r="AZ610" s="3">
        <f t="shared" ca="1" si="485"/>
        <v>4.5518945375164974E-2</v>
      </c>
      <c r="BC610" s="3">
        <f t="shared" ca="1" si="537"/>
        <v>0.62072627224490429</v>
      </c>
      <c r="BD610" s="3">
        <f t="shared" ca="1" si="537"/>
        <v>-0.3302004862109662</v>
      </c>
      <c r="BE610" s="3">
        <f t="shared" ca="1" si="537"/>
        <v>-2.2673602166532905</v>
      </c>
    </row>
    <row r="611" spans="1:57">
      <c r="A611" s="3">
        <f t="shared" si="486"/>
        <v>5.9899999999999167</v>
      </c>
      <c r="B611" s="3">
        <f t="shared" ca="1" si="487"/>
        <v>3.7835924422267513E-2</v>
      </c>
      <c r="C611" s="3">
        <f t="shared" ca="1" si="488"/>
        <v>3.8798061004440949E-2</v>
      </c>
      <c r="D611" s="3">
        <f t="shared" ca="1" si="489"/>
        <v>3.9626776519172964E-2</v>
      </c>
      <c r="E611" s="3">
        <f t="shared" ca="1" si="490"/>
        <v>4.0330660609062437E-2</v>
      </c>
      <c r="F611" s="3">
        <f t="shared" ca="1" si="491"/>
        <v>4.0916844770010244E-2</v>
      </c>
      <c r="G611" s="3">
        <f t="shared" ca="1" si="492"/>
        <v>4.1391292465020595E-2</v>
      </c>
      <c r="H611" s="3">
        <f t="shared" ca="1" si="493"/>
        <v>4.175916586320845E-2</v>
      </c>
      <c r="I611" s="3">
        <f t="shared" ca="1" si="494"/>
        <v>4.2025092932741391E-2</v>
      </c>
      <c r="J611" s="3">
        <f t="shared" ca="1" si="495"/>
        <v>4.2193370978049642E-2</v>
      </c>
      <c r="K611" s="3">
        <f t="shared" ca="1" si="496"/>
        <v>4.226818326274058E-2</v>
      </c>
      <c r="L611" s="3">
        <f t="shared" ca="1" si="497"/>
        <v>4.2253866318626265E-2</v>
      </c>
      <c r="M611" s="3">
        <f t="shared" ca="1" si="498"/>
        <v>4.2155212174417672E-2</v>
      </c>
      <c r="N611" s="3">
        <f t="shared" ca="1" si="499"/>
        <v>4.1977752691015148E-2</v>
      </c>
      <c r="O611" s="3">
        <f t="shared" ca="1" si="500"/>
        <v>4.1727965022108016E-2</v>
      </c>
      <c r="P611" s="3">
        <f t="shared" ca="1" si="501"/>
        <v>4.1413355944402125E-2</v>
      </c>
      <c r="Q611" s="3">
        <f t="shared" ca="1" si="502"/>
        <v>4.1042415653576386E-2</v>
      </c>
      <c r="R611" s="3">
        <f t="shared" ca="1" si="503"/>
        <v>4.0624462728148715E-2</v>
      </c>
      <c r="S611" s="3">
        <f t="shared" ca="1" si="504"/>
        <v>4.0169420024414648E-2</v>
      </c>
      <c r="T611" s="3">
        <f t="shared" ca="1" si="505"/>
        <v>3.9687563386061261E-2</v>
      </c>
      <c r="U611" s="3">
        <f t="shared" ca="1" si="506"/>
        <v>3.9189275768798819E-2</v>
      </c>
      <c r="V611" s="3">
        <f t="shared" ca="1" si="507"/>
        <v>3.868482651052936E-2</v>
      </c>
      <c r="W611" s="3">
        <f t="shared" ca="1" si="508"/>
        <v>3.8184185437117484E-2</v>
      </c>
      <c r="X611" s="3">
        <f t="shared" ca="1" si="509"/>
        <v>3.7696876457278893E-2</v>
      </c>
      <c r="Y611" s="3">
        <f t="shared" ca="1" si="510"/>
        <v>3.7231873363423582E-2</v>
      </c>
      <c r="Z611" s="3">
        <f t="shared" ca="1" si="511"/>
        <v>3.6797538280085099E-2</v>
      </c>
      <c r="AA611" s="3">
        <f t="shared" ca="1" si="512"/>
        <v>3.6401598546608641E-2</v>
      </c>
      <c r="AB611" s="3">
        <f t="shared" ca="1" si="513"/>
        <v>3.60511515272589E-2</v>
      </c>
      <c r="AC611" s="3">
        <f t="shared" ca="1" si="514"/>
        <v>3.5752681646003578E-2</v>
      </c>
      <c r="AD611" s="3">
        <f t="shared" ca="1" si="515"/>
        <v>3.5512072382709772E-2</v>
      </c>
      <c r="AE611" s="3">
        <f t="shared" ca="1" si="516"/>
        <v>3.5334598256328752E-2</v>
      </c>
      <c r="AF611" s="3">
        <f t="shared" ca="1" si="517"/>
        <v>3.5224885278150334E-2</v>
      </c>
      <c r="AG611" s="3">
        <f t="shared" ca="1" si="518"/>
        <v>3.5186829194092085E-2</v>
      </c>
      <c r="AH611" s="3">
        <f t="shared" ca="1" si="519"/>
        <v>3.5223457656175093E-2</v>
      </c>
      <c r="AI611" s="3">
        <f t="shared" ca="1" si="520"/>
        <v>3.5336719423724745E-2</v>
      </c>
      <c r="AJ611" s="3">
        <f t="shared" ca="1" si="521"/>
        <v>3.5527190891391669E-2</v>
      </c>
      <c r="AK611" s="3">
        <f t="shared" ca="1" si="522"/>
        <v>3.5793719841039226E-2</v>
      </c>
      <c r="AL611" s="3">
        <f t="shared" ca="1" si="523"/>
        <v>3.6133084146270138E-2</v>
      </c>
      <c r="AM611" s="3">
        <f t="shared" ca="1" si="524"/>
        <v>3.6539817233559091E-2</v>
      </c>
      <c r="AN611" s="3">
        <f t="shared" ca="1" si="525"/>
        <v>3.7006403268796013E-2</v>
      </c>
      <c r="AO611" s="3">
        <f t="shared" ca="1" si="526"/>
        <v>3.7524010752161593E-2</v>
      </c>
      <c r="AP611" s="3">
        <f t="shared" ca="1" si="527"/>
        <v>3.808375788665902E-2</v>
      </c>
      <c r="AQ611" s="3">
        <f t="shared" ca="1" si="528"/>
        <v>3.8678196479094068E-2</v>
      </c>
      <c r="AR611" s="3">
        <f t="shared" ca="1" si="529"/>
        <v>3.9302393144972914E-2</v>
      </c>
      <c r="AS611" s="3">
        <f t="shared" ca="1" si="530"/>
        <v>3.9953912102493827E-2</v>
      </c>
      <c r="AT611" s="3">
        <f t="shared" ca="1" si="531"/>
        <v>4.0631369599674449E-2</v>
      </c>
      <c r="AU611" s="3">
        <f t="shared" ca="1" si="532"/>
        <v>4.1332027549616374E-2</v>
      </c>
      <c r="AV611" s="3">
        <f t="shared" ca="1" si="533"/>
        <v>4.2049816115826567E-2</v>
      </c>
      <c r="AW611" s="3">
        <f t="shared" ca="1" si="534"/>
        <v>4.2775603975368219E-2</v>
      </c>
      <c r="AX611" s="3">
        <f t="shared" ca="1" si="535"/>
        <v>4.3500314572126199E-2</v>
      </c>
      <c r="AY611" s="3">
        <f t="shared" ca="1" si="536"/>
        <v>4.4217676590525425E-2</v>
      </c>
      <c r="AZ611" s="3">
        <f t="shared" ca="1" si="485"/>
        <v>4.4923277340419322E-2</v>
      </c>
      <c r="BC611" s="3">
        <f t="shared" ca="1" si="537"/>
        <v>-0.95663160444344086</v>
      </c>
      <c r="BD611" s="3">
        <f t="shared" ca="1" si="537"/>
        <v>-8.1334810130936575E-2</v>
      </c>
      <c r="BE611" s="3">
        <f t="shared" ca="1" si="537"/>
        <v>0.10767130777606315</v>
      </c>
    </row>
    <row r="612" spans="1:57">
      <c r="A612" s="3">
        <f t="shared" si="486"/>
        <v>5.9999999999999165</v>
      </c>
      <c r="B612" s="3">
        <f t="shared" ca="1" si="487"/>
        <v>3.7504512148611301E-2</v>
      </c>
      <c r="C612" s="3">
        <f t="shared" ca="1" si="488"/>
        <v>3.8492113331631383E-2</v>
      </c>
      <c r="D612" s="3">
        <f t="shared" ca="1" si="489"/>
        <v>3.9348702352691209E-2</v>
      </c>
      <c r="E612" s="3">
        <f t="shared" ca="1" si="490"/>
        <v>4.0082675184180461E-2</v>
      </c>
      <c r="F612" s="3">
        <f t="shared" ca="1" si="491"/>
        <v>4.0700972626005083E-2</v>
      </c>
      <c r="G612" s="3">
        <f t="shared" ca="1" si="492"/>
        <v>4.1209372453765568E-2</v>
      </c>
      <c r="H612" s="3">
        <f t="shared" ca="1" si="493"/>
        <v>4.1612854616496983E-2</v>
      </c>
      <c r="I612" s="3">
        <f t="shared" ca="1" si="494"/>
        <v>4.1915867462165725E-2</v>
      </c>
      <c r="J612" s="3">
        <f t="shared" ca="1" si="495"/>
        <v>4.2122531894512774E-2</v>
      </c>
      <c r="K612" s="3">
        <f t="shared" ca="1" si="496"/>
        <v>4.2236859324093469E-2</v>
      </c>
      <c r="L612" s="3">
        <f t="shared" ca="1" si="497"/>
        <v>4.2263019948819529E-2</v>
      </c>
      <c r="M612" s="3">
        <f t="shared" ca="1" si="498"/>
        <v>4.2205644858858637E-2</v>
      </c>
      <c r="N612" s="3">
        <f t="shared" ca="1" si="499"/>
        <v>4.207010899169103E-2</v>
      </c>
      <c r="O612" s="3">
        <f t="shared" ca="1" si="500"/>
        <v>4.1862734332782391E-2</v>
      </c>
      <c r="P612" s="3">
        <f t="shared" ca="1" si="501"/>
        <v>4.1590871765461564E-2</v>
      </c>
      <c r="Q612" s="3">
        <f t="shared" ca="1" si="502"/>
        <v>4.126285279046011E-2</v>
      </c>
      <c r="R612" s="3">
        <f t="shared" ca="1" si="503"/>
        <v>4.0887833180747825E-2</v>
      </c>
      <c r="S612" s="3">
        <f t="shared" ca="1" si="504"/>
        <v>4.0475568379470618E-2</v>
      </c>
      <c r="T612" s="3">
        <f t="shared" ca="1" si="505"/>
        <v>4.0036162341162286E-2</v>
      </c>
      <c r="U612" s="3">
        <f t="shared" ca="1" si="506"/>
        <v>3.9579822161410393E-2</v>
      </c>
      <c r="V612" s="3">
        <f t="shared" ca="1" si="507"/>
        <v>3.9116638026920697E-2</v>
      </c>
      <c r="W612" s="3">
        <f t="shared" ca="1" si="508"/>
        <v>3.8656398077548358E-2</v>
      </c>
      <c r="X612" s="3">
        <f t="shared" ca="1" si="509"/>
        <v>3.8208442797312399E-2</v>
      </c>
      <c r="Y612" s="3">
        <f t="shared" ca="1" si="510"/>
        <v>3.7781561607960222E-2</v>
      </c>
      <c r="Z612" s="3">
        <f t="shared" ca="1" si="511"/>
        <v>3.7383932015848699E-2</v>
      </c>
      <c r="AA612" s="3">
        <f t="shared" ca="1" si="512"/>
        <v>3.7023096975178665E-2</v>
      </c>
      <c r="AB612" s="3">
        <f t="shared" ca="1" si="513"/>
        <v>3.6705969859059627E-2</v>
      </c>
      <c r="AC612" s="3">
        <f t="shared" ca="1" si="514"/>
        <v>3.6438851306684665E-2</v>
      </c>
      <c r="AD612" s="3">
        <f t="shared" ca="1" si="515"/>
        <v>3.6227440731363594E-2</v>
      </c>
      <c r="AE612" s="3">
        <f t="shared" ca="1" si="516"/>
        <v>3.6076827586374233E-2</v>
      </c>
      <c r="AF612" s="3">
        <f t="shared" ca="1" si="517"/>
        <v>3.5991450890664918E-2</v>
      </c>
      <c r="AG612" s="3">
        <f t="shared" ca="1" si="518"/>
        <v>3.5975016272031389E-2</v>
      </c>
      <c r="AH612" s="3">
        <f t="shared" ca="1" si="519"/>
        <v>3.6030356609361783E-2</v>
      </c>
      <c r="AI612" s="3">
        <f t="shared" ca="1" si="520"/>
        <v>3.6159219520653485E-2</v>
      </c>
      <c r="AJ612" s="3">
        <f t="shared" ca="1" si="521"/>
        <v>3.6361972588130169E-2</v>
      </c>
      <c r="AK612" s="3">
        <f t="shared" ca="1" si="522"/>
        <v>3.6637247376374374E-2</v>
      </c>
      <c r="AL612" s="3">
        <f t="shared" ca="1" si="523"/>
        <v>3.6981601455985946E-2</v>
      </c>
      <c r="AM612" s="3">
        <f t="shared" ca="1" si="524"/>
        <v>3.7389351262264517E-2</v>
      </c>
      <c r="AN612" s="3">
        <f t="shared" ca="1" si="525"/>
        <v>3.785277807423696E-2</v>
      </c>
      <c r="AO612" s="3">
        <f t="shared" ca="1" si="526"/>
        <v>3.836287229283393E-2</v>
      </c>
      <c r="AP612" s="3">
        <f t="shared" ca="1" si="527"/>
        <v>3.8910603253642775E-2</v>
      </c>
      <c r="AQ612" s="3">
        <f t="shared" ca="1" si="528"/>
        <v>3.9488395175516861E-2</v>
      </c>
      <c r="AR612" s="3">
        <f t="shared" ca="1" si="529"/>
        <v>4.0091186529019052E-2</v>
      </c>
      <c r="AS612" s="3">
        <f t="shared" ca="1" si="530"/>
        <v>4.0716384427286909E-2</v>
      </c>
      <c r="AT612" s="3">
        <f t="shared" ca="1" si="531"/>
        <v>4.1362400036214782E-2</v>
      </c>
      <c r="AU612" s="3">
        <f t="shared" ca="1" si="532"/>
        <v>4.20262510245272E-2</v>
      </c>
      <c r="AV612" s="3">
        <f t="shared" ca="1" si="533"/>
        <v>4.2701629377614028E-2</v>
      </c>
      <c r="AW612" s="3">
        <f t="shared" ca="1" si="534"/>
        <v>4.3379228896824905E-2</v>
      </c>
      <c r="AX612" s="3">
        <f t="shared" ca="1" si="535"/>
        <v>4.4049854497103011E-2</v>
      </c>
      <c r="AY612" s="3">
        <f t="shared" ca="1" si="536"/>
        <v>4.4707099144738506E-2</v>
      </c>
      <c r="AZ612" s="3">
        <f t="shared" ca="1" si="485"/>
        <v>4.5346702935121865E-2</v>
      </c>
      <c r="BC612" s="3">
        <f t="shared" ca="1" si="537"/>
        <v>0.68430033495060094</v>
      </c>
      <c r="BD612" s="3">
        <f t="shared" ca="1" si="537"/>
        <v>1.2691609342739607</v>
      </c>
      <c r="BE612" s="3">
        <f t="shared" ca="1" si="537"/>
        <v>0.71426191497495317</v>
      </c>
    </row>
    <row r="613" spans="1:57">
      <c r="A613" s="3">
        <f t="shared" si="486"/>
        <v>6.0099999999999163</v>
      </c>
      <c r="B613" s="3">
        <f t="shared" ca="1" si="487"/>
        <v>3.8103219010641391E-2</v>
      </c>
      <c r="C613" s="3">
        <f t="shared" ca="1" si="488"/>
        <v>3.9165229544637088E-2</v>
      </c>
      <c r="D613" s="3">
        <f t="shared" ca="1" si="489"/>
        <v>4.0088204653285012E-2</v>
      </c>
      <c r="E613" s="3">
        <f t="shared" ca="1" si="490"/>
        <v>4.0880842076672141E-2</v>
      </c>
      <c r="F613" s="3">
        <f t="shared" ca="1" si="491"/>
        <v>4.1550387397303559E-2</v>
      </c>
      <c r="G613" s="3">
        <f t="shared" ca="1" si="492"/>
        <v>4.2102928151144706E-2</v>
      </c>
      <c r="H613" s="3">
        <f t="shared" ca="1" si="493"/>
        <v>4.2543757497570563E-2</v>
      </c>
      <c r="I613" s="3">
        <f t="shared" ca="1" si="494"/>
        <v>4.2877639607158805E-2</v>
      </c>
      <c r="J613" s="3">
        <f t="shared" ca="1" si="495"/>
        <v>4.3109014452336121E-2</v>
      </c>
      <c r="K613" s="3">
        <f t="shared" ca="1" si="496"/>
        <v>4.3242217079411067E-2</v>
      </c>
      <c r="L613" s="3">
        <f t="shared" ca="1" si="497"/>
        <v>4.3281746838724364E-2</v>
      </c>
      <c r="M613" s="3">
        <f t="shared" ca="1" si="498"/>
        <v>4.323256934062511E-2</v>
      </c>
      <c r="N613" s="3">
        <f t="shared" ca="1" si="499"/>
        <v>4.3100398012699576E-2</v>
      </c>
      <c r="O613" s="3">
        <f t="shared" ca="1" si="500"/>
        <v>4.2891895036108942E-2</v>
      </c>
      <c r="P613" s="3">
        <f t="shared" ca="1" si="501"/>
        <v>4.2614750723195871E-2</v>
      </c>
      <c r="Q613" s="3">
        <f t="shared" ca="1" si="502"/>
        <v>4.227763317595478E-2</v>
      </c>
      <c r="R613" s="3">
        <f t="shared" ca="1" si="503"/>
        <v>4.1890030648077524E-2</v>
      </c>
      <c r="S613" s="3">
        <f t="shared" ca="1" si="504"/>
        <v>4.1462026458462517E-2</v>
      </c>
      <c r="T613" s="3">
        <f t="shared" ca="1" si="505"/>
        <v>4.1004047971493124E-2</v>
      </c>
      <c r="U613" s="3">
        <f t="shared" ca="1" si="506"/>
        <v>4.0526621735234962E-2</v>
      </c>
      <c r="V613" s="3">
        <f t="shared" ca="1" si="507"/>
        <v>4.0040154112923443E-2</v>
      </c>
      <c r="W613" s="3">
        <f t="shared" ca="1" si="508"/>
        <v>3.9554746902052774E-2</v>
      </c>
      <c r="X613" s="3">
        <f t="shared" ca="1" si="509"/>
        <v>3.9080052521448194E-2</v>
      </c>
      <c r="Y613" s="3">
        <f t="shared" ca="1" si="510"/>
        <v>3.8625171395666451E-2</v>
      </c>
      <c r="Z613" s="3">
        <f t="shared" ca="1" si="511"/>
        <v>3.819859179597062E-2</v>
      </c>
      <c r="AA613" s="3">
        <f t="shared" ca="1" si="512"/>
        <v>3.7808167677719148E-2</v>
      </c>
      <c r="AB613" s="3">
        <f t="shared" ca="1" si="513"/>
        <v>3.7461123805416205E-2</v>
      </c>
      <c r="AC613" s="3">
        <f t="shared" ca="1" si="514"/>
        <v>3.7164072406266804E-2</v>
      </c>
      <c r="AD613" s="3">
        <f t="shared" ca="1" si="515"/>
        <v>3.6923024185463379E-2</v>
      </c>
      <c r="AE613" s="3">
        <f t="shared" ca="1" si="516"/>
        <v>3.6743378870499152E-2</v>
      </c>
      <c r="AF613" s="3">
        <f t="shared" ca="1" si="517"/>
        <v>3.662988380388759E-2</v>
      </c>
      <c r="AG613" s="3">
        <f t="shared" ca="1" si="518"/>
        <v>3.658654978062461E-2</v>
      </c>
      <c r="AH613" s="3">
        <f t="shared" ca="1" si="519"/>
        <v>3.6616510157523714E-2</v>
      </c>
      <c r="AI613" s="3">
        <f t="shared" ca="1" si="520"/>
        <v>3.672180663625451E-2</v>
      </c>
      <c r="AJ613" s="3">
        <f t="shared" ca="1" si="521"/>
        <v>3.6903093216938875E-2</v>
      </c>
      <c r="AK613" s="3">
        <f t="shared" ca="1" si="522"/>
        <v>3.715928054358629E-2</v>
      </c>
      <c r="AL613" s="3">
        <f t="shared" ca="1" si="523"/>
        <v>3.748720132845252E-2</v>
      </c>
      <c r="AM613" s="3">
        <f t="shared" ca="1" si="524"/>
        <v>3.7881450676170568E-2</v>
      </c>
      <c r="AN613" s="3">
        <f t="shared" ca="1" si="525"/>
        <v>3.8334602853078763E-2</v>
      </c>
      <c r="AO613" s="3">
        <f t="shared" ca="1" si="526"/>
        <v>3.8837966123916615E-2</v>
      </c>
      <c r="AP613" s="3">
        <f t="shared" ca="1" si="527"/>
        <v>3.9382856760867113E-2</v>
      </c>
      <c r="AQ613" s="3">
        <f t="shared" ca="1" si="528"/>
        <v>3.996206676211362E-2</v>
      </c>
      <c r="AR613" s="3">
        <f t="shared" ca="1" si="529"/>
        <v>4.0570901252495559E-2</v>
      </c>
      <c r="AS613" s="3">
        <f t="shared" ca="1" si="530"/>
        <v>4.1207104658970747E-2</v>
      </c>
      <c r="AT613" s="3">
        <f t="shared" ca="1" si="531"/>
        <v>4.18693776604874E-2</v>
      </c>
      <c r="AU613" s="3">
        <f t="shared" ca="1" si="532"/>
        <v>4.2554989181140361E-2</v>
      </c>
      <c r="AV613" s="3">
        <f t="shared" ca="1" si="533"/>
        <v>4.3257889672672731E-2</v>
      </c>
      <c r="AW613" s="3">
        <f t="shared" ca="1" si="534"/>
        <v>4.3969094566078219E-2</v>
      </c>
      <c r="AX613" s="3">
        <f t="shared" ca="1" si="535"/>
        <v>4.467978528199669E-2</v>
      </c>
      <c r="AY613" s="3">
        <f t="shared" ca="1" si="536"/>
        <v>4.5383920217079196E-2</v>
      </c>
      <c r="AZ613" s="3">
        <f t="shared" ca="1" si="485"/>
        <v>4.6078002166739664E-2</v>
      </c>
      <c r="BC613" s="3">
        <f t="shared" ca="1" si="537"/>
        <v>1.1530498686891173</v>
      </c>
      <c r="BD613" s="3">
        <f t="shared" ca="1" si="537"/>
        <v>-0.54044258690295077</v>
      </c>
      <c r="BE613" s="3">
        <f t="shared" ca="1" si="537"/>
        <v>0.74672067778713558</v>
      </c>
    </row>
    <row r="614" spans="1:57">
      <c r="A614" s="3">
        <f t="shared" si="486"/>
        <v>6.0199999999999161</v>
      </c>
      <c r="B614" s="3">
        <f t="shared" ca="1" si="487"/>
        <v>3.812386109522984E-2</v>
      </c>
      <c r="C614" s="3">
        <f t="shared" ca="1" si="488"/>
        <v>3.9285954416621804E-2</v>
      </c>
      <c r="D614" s="3">
        <f t="shared" ca="1" si="489"/>
        <v>4.0298463451019235E-2</v>
      </c>
      <c r="E614" s="3">
        <f t="shared" ca="1" si="490"/>
        <v>4.1170483800337762E-2</v>
      </c>
      <c r="F614" s="3">
        <f t="shared" ca="1" si="491"/>
        <v>4.1909661963070256E-2</v>
      </c>
      <c r="G614" s="3">
        <f t="shared" ca="1" si="492"/>
        <v>4.2522491338379903E-2</v>
      </c>
      <c r="H614" s="3">
        <f t="shared" ca="1" si="493"/>
        <v>4.3014674382060365E-2</v>
      </c>
      <c r="I614" s="3">
        <f t="shared" ca="1" si="494"/>
        <v>4.3391387186055383E-2</v>
      </c>
      <c r="J614" s="3">
        <f t="shared" ca="1" si="495"/>
        <v>4.3657484916652028E-2</v>
      </c>
      <c r="K614" s="3">
        <f t="shared" ca="1" si="496"/>
        <v>4.3817722400078925E-2</v>
      </c>
      <c r="L614" s="3">
        <f t="shared" ca="1" si="497"/>
        <v>4.387702428029415E-2</v>
      </c>
      <c r="M614" s="3">
        <f t="shared" ca="1" si="498"/>
        <v>4.3840786801060017E-2</v>
      </c>
      <c r="N614" s="3">
        <f t="shared" ca="1" si="499"/>
        <v>4.3715157948013943E-2</v>
      </c>
      <c r="O614" s="3">
        <f t="shared" ca="1" si="500"/>
        <v>4.3507236116512311E-2</v>
      </c>
      <c r="P614" s="3">
        <f t="shared" ca="1" si="501"/>
        <v>4.3225147025189883E-2</v>
      </c>
      <c r="Q614" s="3">
        <f t="shared" ca="1" si="502"/>
        <v>4.2877991328726425E-2</v>
      </c>
      <c r="R614" s="3">
        <f t="shared" ca="1" si="503"/>
        <v>4.2475685703269803E-2</v>
      </c>
      <c r="S614" s="3">
        <f t="shared" ca="1" si="504"/>
        <v>4.202873728798618E-2</v>
      </c>
      <c r="T614" s="3">
        <f t="shared" ca="1" si="505"/>
        <v>4.1547992811794388E-2</v>
      </c>
      <c r="U614" s="3">
        <f t="shared" ca="1" si="506"/>
        <v>4.1044394243552447E-2</v>
      </c>
      <c r="V614" s="3">
        <f t="shared" ca="1" si="507"/>
        <v>4.0528760106480918E-2</v>
      </c>
      <c r="W614" s="3">
        <f t="shared" ca="1" si="508"/>
        <v>4.0011601855089729E-2</v>
      </c>
      <c r="X614" s="3">
        <f t="shared" ca="1" si="509"/>
        <v>3.9502979858203703E-2</v>
      </c>
      <c r="Y614" s="3">
        <f t="shared" ca="1" si="510"/>
        <v>3.9012401572264203E-2</v>
      </c>
      <c r="Z614" s="3">
        <f t="shared" ca="1" si="511"/>
        <v>3.8548762071998845E-2</v>
      </c>
      <c r="AA614" s="3">
        <f t="shared" ca="1" si="512"/>
        <v>3.8120322355561759E-2</v>
      </c>
      <c r="AB614" s="3">
        <f t="shared" ca="1" si="513"/>
        <v>3.7734714616617426E-2</v>
      </c>
      <c r="AC614" s="3">
        <f t="shared" ca="1" si="514"/>
        <v>3.739895869829353E-2</v>
      </c>
      <c r="AD614" s="3">
        <f t="shared" ca="1" si="515"/>
        <v>3.7119472611145114E-2</v>
      </c>
      <c r="AE614" s="3">
        <f t="shared" ca="1" si="516"/>
        <v>3.6902062351701098E-2</v>
      </c>
      <c r="AF614" s="3">
        <f t="shared" ca="1" si="517"/>
        <v>3.6751879556746095E-2</v>
      </c>
      <c r="AG614" s="3">
        <f t="shared" ca="1" si="518"/>
        <v>3.6673336128524039E-2</v>
      </c>
      <c r="AH614" s="3">
        <f t="shared" ca="1" si="519"/>
        <v>3.6669961807722043E-2</v>
      </c>
      <c r="AI614" s="3">
        <f t="shared" ca="1" si="520"/>
        <v>3.6744188260199775E-2</v>
      </c>
      <c r="AJ614" s="3">
        <f t="shared" ca="1" si="521"/>
        <v>3.6897051791041219E-2</v>
      </c>
      <c r="AK614" s="3">
        <f t="shared" ca="1" si="522"/>
        <v>3.7127838078760682E-2</v>
      </c>
      <c r="AL614" s="3">
        <f t="shared" ca="1" si="523"/>
        <v>3.743375108165671E-2</v>
      </c>
      <c r="AM614" s="3">
        <f t="shared" ca="1" si="524"/>
        <v>3.7809760893888586E-2</v>
      </c>
      <c r="AN614" s="3">
        <f t="shared" ca="1" si="525"/>
        <v>3.8248831300469341E-2</v>
      </c>
      <c r="AO614" s="3">
        <f t="shared" ca="1" si="526"/>
        <v>3.8742685045236404E-2</v>
      </c>
      <c r="AP614" s="3">
        <f t="shared" ca="1" si="527"/>
        <v>3.9283081787656396E-2</v>
      </c>
      <c r="AQ614" s="3">
        <f t="shared" ca="1" si="528"/>
        <v>3.9863277316574942E-2</v>
      </c>
      <c r="AR614" s="3">
        <f t="shared" ca="1" si="529"/>
        <v>4.0479038858132206E-2</v>
      </c>
      <c r="AS614" s="3">
        <f t="shared" ca="1" si="530"/>
        <v>4.1128543230924262E-2</v>
      </c>
      <c r="AT614" s="3">
        <f t="shared" ca="1" si="531"/>
        <v>4.1810875895632829E-2</v>
      </c>
      <c r="AU614" s="3">
        <f t="shared" ca="1" si="532"/>
        <v>4.2523653209776052E-2</v>
      </c>
      <c r="AV614" s="3">
        <f t="shared" ca="1" si="533"/>
        <v>4.3261181388549383E-2</v>
      </c>
      <c r="AW614" s="3">
        <f t="shared" ca="1" si="534"/>
        <v>4.4014894623944999E-2</v>
      </c>
      <c r="AX614" s="3">
        <f t="shared" ca="1" si="535"/>
        <v>4.4776446654626031E-2</v>
      </c>
      <c r="AY614" s="3">
        <f t="shared" ca="1" si="536"/>
        <v>4.5540265286831014E-2</v>
      </c>
      <c r="AZ614" s="3">
        <f t="shared" ca="1" si="485"/>
        <v>4.6303545038393554E-2</v>
      </c>
      <c r="BC614" s="3">
        <f t="shared" ca="1" si="537"/>
        <v>0.38421535767720538</v>
      </c>
      <c r="BD614" s="3">
        <f t="shared" ca="1" si="537"/>
        <v>-0.66174525283076058</v>
      </c>
      <c r="BE614" s="3">
        <f t="shared" ca="1" si="537"/>
        <v>1.0167537595281688</v>
      </c>
    </row>
    <row r="615" spans="1:57">
      <c r="A615" s="3">
        <f t="shared" si="486"/>
        <v>6.0299999999999159</v>
      </c>
      <c r="B615" s="3">
        <f t="shared" ca="1" si="487"/>
        <v>3.8035863280182297E-2</v>
      </c>
      <c r="C615" s="3">
        <f t="shared" ca="1" si="488"/>
        <v>3.9076273959317259E-2</v>
      </c>
      <c r="D615" s="3">
        <f t="shared" ca="1" si="489"/>
        <v>3.9983292709081304E-2</v>
      </c>
      <c r="E615" s="3">
        <f t="shared" ca="1" si="490"/>
        <v>4.0765310057776047E-2</v>
      </c>
      <c r="F615" s="3">
        <f t="shared" ca="1" si="491"/>
        <v>4.1429270522300492E-2</v>
      </c>
      <c r="G615" s="3">
        <f t="shared" ca="1" si="492"/>
        <v>4.1980970437154153E-2</v>
      </c>
      <c r="H615" s="3">
        <f t="shared" ca="1" si="493"/>
        <v>4.2425418610522445E-2</v>
      </c>
      <c r="I615" s="3">
        <f t="shared" ca="1" si="494"/>
        <v>4.2767100124639246E-2</v>
      </c>
      <c r="J615" s="3">
        <f t="shared" ca="1" si="495"/>
        <v>4.301018243484734E-2</v>
      </c>
      <c r="K615" s="3">
        <f t="shared" ca="1" si="496"/>
        <v>4.3158737261043502E-2</v>
      </c>
      <c r="L615" s="3">
        <f t="shared" ca="1" si="497"/>
        <v>4.3217011651073264E-2</v>
      </c>
      <c r="M615" s="3">
        <f t="shared" ca="1" si="498"/>
        <v>4.3189729564079044E-2</v>
      </c>
      <c r="N615" s="3">
        <f t="shared" ca="1" si="499"/>
        <v>4.3082370580346453E-2</v>
      </c>
      <c r="O615" s="3">
        <f t="shared" ca="1" si="500"/>
        <v>4.290136629674314E-2</v>
      </c>
      <c r="P615" s="3">
        <f t="shared" ca="1" si="501"/>
        <v>4.2654174784598008E-2</v>
      </c>
      <c r="Q615" s="3">
        <f t="shared" ca="1" si="502"/>
        <v>4.2349226172145725E-2</v>
      </c>
      <c r="R615" s="3">
        <f t="shared" ca="1" si="503"/>
        <v>4.1995762469420557E-2</v>
      </c>
      <c r="S615" s="3">
        <f t="shared" ca="1" si="504"/>
        <v>4.1603611550215934E-2</v>
      </c>
      <c r="T615" s="3">
        <f t="shared" ca="1" si="505"/>
        <v>4.1182936432585422E-2</v>
      </c>
      <c r="U615" s="3">
        <f t="shared" ca="1" si="506"/>
        <v>4.0743991444437452E-2</v>
      </c>
      <c r="V615" s="3">
        <f t="shared" ca="1" si="507"/>
        <v>4.0296904222392516E-2</v>
      </c>
      <c r="W615" s="3">
        <f t="shared" ca="1" si="508"/>
        <v>3.9851492847310079E-2</v>
      </c>
      <c r="X615" s="3">
        <f t="shared" ca="1" si="509"/>
        <v>3.9417122623126404E-2</v>
      </c>
      <c r="Y615" s="3">
        <f t="shared" ca="1" si="510"/>
        <v>3.9002605037073208E-2</v>
      </c>
      <c r="Z615" s="3">
        <f t="shared" ca="1" si="511"/>
        <v>3.861613897560344E-2</v>
      </c>
      <c r="AA615" s="3">
        <f t="shared" ca="1" si="512"/>
        <v>3.8265289490868347E-2</v>
      </c>
      <c r="AB615" s="3">
        <f t="shared" ca="1" si="513"/>
        <v>3.7956993212902121E-2</v>
      </c>
      <c r="AC615" s="3">
        <f t="shared" ca="1" si="514"/>
        <v>3.769757459801807E-2</v>
      </c>
      <c r="AD615" s="3">
        <f t="shared" ca="1" si="515"/>
        <v>3.7492755944881447E-2</v>
      </c>
      <c r="AE615" s="3">
        <f t="shared" ca="1" si="516"/>
        <v>3.7347646483035749E-2</v>
      </c>
      <c r="AF615" s="3">
        <f t="shared" ca="1" si="517"/>
        <v>3.7266699083270419E-2</v>
      </c>
      <c r="AG615" s="3">
        <f t="shared" ca="1" si="518"/>
        <v>3.7253623664084058E-2</v>
      </c>
      <c r="AH615" s="3">
        <f t="shared" ca="1" si="519"/>
        <v>3.7311243225117884E-2</v>
      </c>
      <c r="AI615" s="3">
        <f t="shared" ca="1" si="520"/>
        <v>3.744127624671121E-2</v>
      </c>
      <c r="AJ615" s="3">
        <f t="shared" ca="1" si="521"/>
        <v>3.7644038196975128E-2</v>
      </c>
      <c r="AK615" s="3">
        <f t="shared" ca="1" si="522"/>
        <v>3.7918086716633694E-2</v>
      </c>
      <c r="AL615" s="3">
        <f t="shared" ca="1" si="523"/>
        <v>3.8259894088372062E-2</v>
      </c>
      <c r="AM615" s="3">
        <f t="shared" ca="1" si="524"/>
        <v>3.8663702689932904E-2</v>
      </c>
      <c r="AN615" s="3">
        <f t="shared" ca="1" si="525"/>
        <v>3.9121763327686555E-2</v>
      </c>
      <c r="AO615" s="3">
        <f t="shared" ca="1" si="526"/>
        <v>3.9625110806206253E-2</v>
      </c>
      <c r="AP615" s="3">
        <f t="shared" ca="1" si="527"/>
        <v>4.0164845583783956E-2</v>
      </c>
      <c r="AQ615" s="3">
        <f t="shared" ca="1" si="528"/>
        <v>4.0733584209614489E-2</v>
      </c>
      <c r="AR615" s="3">
        <f t="shared" ca="1" si="529"/>
        <v>4.132645242041965E-2</v>
      </c>
      <c r="AS615" s="3">
        <f t="shared" ca="1" si="530"/>
        <v>4.1940955477709818E-2</v>
      </c>
      <c r="AT615" s="3">
        <f t="shared" ca="1" si="531"/>
        <v>4.2575459880408173E-2</v>
      </c>
      <c r="AU615" s="3">
        <f t="shared" ca="1" si="532"/>
        <v>4.3226826589530899E-2</v>
      </c>
      <c r="AV615" s="3">
        <f t="shared" ca="1" si="533"/>
        <v>4.3888615847150869E-2</v>
      </c>
      <c r="AW615" s="3">
        <f t="shared" ca="1" si="534"/>
        <v>4.4551578680873366E-2</v>
      </c>
      <c r="AX615" s="3">
        <f t="shared" ca="1" si="535"/>
        <v>4.5206738092690227E-2</v>
      </c>
      <c r="AY615" s="3">
        <f t="shared" ca="1" si="536"/>
        <v>4.5847892748158273E-2</v>
      </c>
      <c r="AZ615" s="3">
        <f t="shared" ca="1" si="485"/>
        <v>4.6471621774460944E-2</v>
      </c>
      <c r="BC615" s="3">
        <f t="shared" ca="1" si="537"/>
        <v>0.17021723292950774</v>
      </c>
      <c r="BD615" s="3">
        <f t="shared" ca="1" si="537"/>
        <v>1.7862027394943061</v>
      </c>
      <c r="BE615" s="3">
        <f t="shared" ca="1" si="537"/>
        <v>-0.87265599139299077</v>
      </c>
    </row>
    <row r="616" spans="1:57">
      <c r="A616" s="3">
        <f t="shared" si="486"/>
        <v>6.0399999999999157</v>
      </c>
      <c r="B616" s="3">
        <f t="shared" ca="1" si="487"/>
        <v>3.6881983396558501E-2</v>
      </c>
      <c r="C616" s="3">
        <f t="shared" ca="1" si="488"/>
        <v>3.8081338596362403E-2</v>
      </c>
      <c r="D616" s="3">
        <f t="shared" ca="1" si="489"/>
        <v>3.9138394885433553E-2</v>
      </c>
      <c r="E616" s="3">
        <f t="shared" ca="1" si="490"/>
        <v>4.0061747151845017E-2</v>
      </c>
      <c r="F616" s="3">
        <f t="shared" ca="1" si="491"/>
        <v>4.0858547400785601E-2</v>
      </c>
      <c r="G616" s="3">
        <f t="shared" ca="1" si="492"/>
        <v>4.1534804341977337E-2</v>
      </c>
      <c r="H616" s="3">
        <f t="shared" ca="1" si="493"/>
        <v>4.2095742560300423E-2</v>
      </c>
      <c r="I616" s="3">
        <f t="shared" ca="1" si="494"/>
        <v>4.2546065565799235E-2</v>
      </c>
      <c r="J616" s="3">
        <f t="shared" ca="1" si="495"/>
        <v>4.2890162566509606E-2</v>
      </c>
      <c r="K616" s="3">
        <f t="shared" ca="1" si="496"/>
        <v>4.3132331657745909E-2</v>
      </c>
      <c r="L616" s="3">
        <f t="shared" ca="1" si="497"/>
        <v>4.3277051769016042E-2</v>
      </c>
      <c r="M616" s="3">
        <f t="shared" ca="1" si="498"/>
        <v>4.3329284023972979E-2</v>
      </c>
      <c r="N616" s="3">
        <f t="shared" ca="1" si="499"/>
        <v>4.3294749001232827E-2</v>
      </c>
      <c r="O616" s="3">
        <f t="shared" ca="1" si="500"/>
        <v>4.3180120853743252E-2</v>
      </c>
      <c r="P616" s="3">
        <f t="shared" ca="1" si="501"/>
        <v>4.2993099319489553E-2</v>
      </c>
      <c r="Q616" s="3">
        <f t="shared" ca="1" si="502"/>
        <v>4.2742353289013026E-2</v>
      </c>
      <c r="R616" s="3">
        <f t="shared" ca="1" si="503"/>
        <v>4.243735938579421E-2</v>
      </c>
      <c r="S616" s="3">
        <f t="shared" ca="1" si="504"/>
        <v>4.2088175500889009E-2</v>
      </c>
      <c r="T616" s="3">
        <f t="shared" ca="1" si="505"/>
        <v>4.1705190234429118E-2</v>
      </c>
      <c r="U616" s="3">
        <f t="shared" ca="1" si="506"/>
        <v>4.1298879580005436E-2</v>
      </c>
      <c r="V616" s="3">
        <f t="shared" ca="1" si="507"/>
        <v>4.0879589609442428E-2</v>
      </c>
      <c r="W616" s="3">
        <f t="shared" ca="1" si="508"/>
        <v>4.0457354367669424E-2</v>
      </c>
      <c r="X616" s="3">
        <f t="shared" ca="1" si="509"/>
        <v>4.0041753447192761E-2</v>
      </c>
      <c r="Y616" s="3">
        <f t="shared" ca="1" si="510"/>
        <v>3.9641811733198286E-2</v>
      </c>
      <c r="Z616" s="3">
        <f t="shared" ca="1" si="511"/>
        <v>3.9265941300254771E-2</v>
      </c>
      <c r="AA616" s="3">
        <f t="shared" ca="1" si="512"/>
        <v>3.8921920633703096E-2</v>
      </c>
      <c r="AB616" s="3">
        <f t="shared" ca="1" si="513"/>
        <v>3.8616900175028578E-2</v>
      </c>
      <c r="AC616" s="3">
        <f t="shared" ca="1" si="514"/>
        <v>3.8357418358773682E-2</v>
      </c>
      <c r="AD616" s="3">
        <f t="shared" ca="1" si="515"/>
        <v>3.8149411122157029E-2</v>
      </c>
      <c r="AE616" s="3">
        <f t="shared" ca="1" si="516"/>
        <v>3.7998200259301576E-2</v>
      </c>
      <c r="AF616" s="3">
        <f t="shared" ca="1" si="517"/>
        <v>3.7908449182191654E-2</v>
      </c>
      <c r="AG616" s="3">
        <f t="shared" ca="1" si="518"/>
        <v>3.7884075101979588E-2</v>
      </c>
      <c r="AH616" s="3">
        <f t="shared" ca="1" si="519"/>
        <v>3.7928103519916274E-2</v>
      </c>
      <c r="AI616" s="3">
        <f t="shared" ca="1" si="520"/>
        <v>3.8042448949336692E-2</v>
      </c>
      <c r="AJ616" s="3">
        <f t="shared" ca="1" si="521"/>
        <v>3.8227615248907769E-2</v>
      </c>
      <c r="AK616" s="3">
        <f t="shared" ca="1" si="522"/>
        <v>3.8482341320351908E-2</v>
      </c>
      <c r="AL616" s="3">
        <f t="shared" ca="1" si="523"/>
        <v>3.8803277221469867E-2</v>
      </c>
      <c r="AM616" s="3">
        <f t="shared" ca="1" si="524"/>
        <v>3.9184847279888253E-2</v>
      </c>
      <c r="AN616" s="3">
        <f t="shared" ca="1" si="525"/>
        <v>3.9619499195667367E-2</v>
      </c>
      <c r="AO616" s="3">
        <f t="shared" ca="1" si="526"/>
        <v>4.0098489780423081E-2</v>
      </c>
      <c r="AP616" s="3">
        <f t="shared" ca="1" si="527"/>
        <v>4.0613170062048259E-2</v>
      </c>
      <c r="AQ616" s="3">
        <f t="shared" ca="1" si="528"/>
        <v>4.1156426676636632E-2</v>
      </c>
      <c r="AR616" s="3">
        <f t="shared" ca="1" si="529"/>
        <v>4.1723652641683345E-2</v>
      </c>
      <c r="AS616" s="3">
        <f t="shared" ca="1" si="530"/>
        <v>4.2312590085064709E-2</v>
      </c>
      <c r="AT616" s="3">
        <f t="shared" ca="1" si="531"/>
        <v>4.2921795186795557E-2</v>
      </c>
      <c r="AU616" s="3">
        <f t="shared" ca="1" si="532"/>
        <v>4.3548283071402766E-2</v>
      </c>
      <c r="AV616" s="3">
        <f t="shared" ca="1" si="533"/>
        <v>4.4185778635556401E-2</v>
      </c>
      <c r="AW616" s="3">
        <f t="shared" ca="1" si="534"/>
        <v>4.4825260162574258E-2</v>
      </c>
      <c r="AX616" s="3">
        <f t="shared" ca="1" si="535"/>
        <v>4.5458029321241718E-2</v>
      </c>
      <c r="AY616" s="3">
        <f t="shared" ca="1" si="536"/>
        <v>4.6078165282979582E-2</v>
      </c>
      <c r="AZ616" s="3">
        <f t="shared" ca="1" si="485"/>
        <v>4.668289119864967E-2</v>
      </c>
      <c r="BC616" s="3">
        <f t="shared" ca="1" si="537"/>
        <v>0.47211294235218215</v>
      </c>
      <c r="BD616" s="3">
        <f t="shared" ca="1" si="537"/>
        <v>1.1381752743452518</v>
      </c>
      <c r="BE616" s="3">
        <f t="shared" ca="1" si="537"/>
        <v>2.2596609579047726</v>
      </c>
    </row>
    <row r="617" spans="1:57">
      <c r="A617" s="3">
        <f t="shared" si="486"/>
        <v>6.0499999999999154</v>
      </c>
      <c r="B617" s="3">
        <f t="shared" ca="1" si="487"/>
        <v>3.8539436488673175E-2</v>
      </c>
      <c r="C617" s="3">
        <f t="shared" ca="1" si="488"/>
        <v>3.9653667659849387E-2</v>
      </c>
      <c r="D617" s="3">
        <f t="shared" ca="1" si="489"/>
        <v>4.0631752040582128E-2</v>
      </c>
      <c r="E617" s="3">
        <f t="shared" ca="1" si="490"/>
        <v>4.1482074459553167E-2</v>
      </c>
      <c r="F617" s="3">
        <f t="shared" ca="1" si="491"/>
        <v>4.2211580026246635E-2</v>
      </c>
      <c r="G617" s="3">
        <f t="shared" ca="1" si="492"/>
        <v>4.2826075411903405E-2</v>
      </c>
      <c r="H617" s="3">
        <f t="shared" ca="1" si="493"/>
        <v>4.3330586549387651E-2</v>
      </c>
      <c r="I617" s="3">
        <f t="shared" ca="1" si="494"/>
        <v>4.3729620961318764E-2</v>
      </c>
      <c r="J617" s="3">
        <f t="shared" ca="1" si="495"/>
        <v>4.4027375219147E-2</v>
      </c>
      <c r="K617" s="3">
        <f t="shared" ca="1" si="496"/>
        <v>4.4227959421996095E-2</v>
      </c>
      <c r="L617" s="3">
        <f t="shared" ca="1" si="497"/>
        <v>4.4335670004960165E-2</v>
      </c>
      <c r="M617" s="3">
        <f t="shared" ca="1" si="498"/>
        <v>4.4355290851146E-2</v>
      </c>
      <c r="N617" s="3">
        <f t="shared" ca="1" si="499"/>
        <v>4.4292369086922072E-2</v>
      </c>
      <c r="O617" s="3">
        <f t="shared" ca="1" si="500"/>
        <v>4.4153406921794473E-2</v>
      </c>
      <c r="P617" s="3">
        <f t="shared" ca="1" si="501"/>
        <v>4.3945931220584766E-2</v>
      </c>
      <c r="Q617" s="3">
        <f t="shared" ca="1" si="502"/>
        <v>4.3678435071430557E-2</v>
      </c>
      <c r="R617" s="3">
        <f t="shared" ca="1" si="503"/>
        <v>4.336021513760184E-2</v>
      </c>
      <c r="S617" s="3">
        <f t="shared" ca="1" si="504"/>
        <v>4.3001144756980199E-2</v>
      </c>
      <c r="T617" s="3">
        <f t="shared" ca="1" si="505"/>
        <v>4.2611423551714406E-2</v>
      </c>
      <c r="U617" s="3">
        <f t="shared" ca="1" si="506"/>
        <v>4.220133463473514E-2</v>
      </c>
      <c r="V617" s="3">
        <f t="shared" ca="1" si="507"/>
        <v>4.1781027981915041E-2</v>
      </c>
      <c r="W617" s="3">
        <f t="shared" ca="1" si="508"/>
        <v>4.1360339087010159E-2</v>
      </c>
      <c r="X617" s="3">
        <f t="shared" ca="1" si="509"/>
        <v>4.0948647331551485E-2</v>
      </c>
      <c r="Y617" s="3">
        <f t="shared" ca="1" si="510"/>
        <v>4.0554776512749101E-2</v>
      </c>
      <c r="Z617" s="3">
        <f t="shared" ca="1" si="511"/>
        <v>4.0186937416455931E-2</v>
      </c>
      <c r="AA617" s="3">
        <f t="shared" ca="1" si="512"/>
        <v>3.9852707487034636E-2</v>
      </c>
      <c r="AB617" s="3">
        <f t="shared" ca="1" si="513"/>
        <v>3.9559036499024043E-2</v>
      </c>
      <c r="AC617" s="3">
        <f t="shared" ca="1" si="514"/>
        <v>3.9312262376669176E-2</v>
      </c>
      <c r="AD617" s="3">
        <f t="shared" ca="1" si="515"/>
        <v>3.9118120192529394E-2</v>
      </c>
      <c r="AE617" s="3">
        <f t="shared" ca="1" si="516"/>
        <v>3.8981729783106316E-2</v>
      </c>
      <c r="AF617" s="3">
        <f t="shared" ca="1" si="517"/>
        <v>3.89075505548752E-2</v>
      </c>
      <c r="AG617" s="3">
        <f t="shared" ca="1" si="518"/>
        <v>3.8899292434088094E-2</v>
      </c>
      <c r="AH617" s="3">
        <f t="shared" ca="1" si="519"/>
        <v>3.8959768812500163E-2</v>
      </c>
      <c r="AI617" s="3">
        <f t="shared" ca="1" si="520"/>
        <v>3.9090675601860143E-2</v>
      </c>
      <c r="AJ617" s="3">
        <f t="shared" ca="1" si="521"/>
        <v>3.9292290427066515E-2</v>
      </c>
      <c r="AK617" s="3">
        <f t="shared" ca="1" si="522"/>
        <v>3.9563118899389238E-2</v>
      </c>
      <c r="AL617" s="3">
        <f t="shared" ca="1" si="523"/>
        <v>3.989957445350694E-2</v>
      </c>
      <c r="AM617" s="3">
        <f t="shared" ca="1" si="524"/>
        <v>4.029584918407314E-2</v>
      </c>
      <c r="AN617" s="3">
        <f t="shared" ca="1" si="525"/>
        <v>4.074417370537204E-2</v>
      </c>
      <c r="AO617" s="3">
        <f t="shared" ca="1" si="526"/>
        <v>4.123561292558018E-2</v>
      </c>
      <c r="AP617" s="3">
        <f t="shared" ca="1" si="527"/>
        <v>4.1761354350804178E-2</v>
      </c>
      <c r="AQ617" s="3">
        <f t="shared" ca="1" si="528"/>
        <v>4.231414016618102E-2</v>
      </c>
      <c r="AR617" s="3">
        <f t="shared" ca="1" si="529"/>
        <v>4.2889215579957944E-2</v>
      </c>
      <c r="AS617" s="3">
        <f t="shared" ca="1" si="530"/>
        <v>4.3484144160938563E-2</v>
      </c>
      <c r="AT617" s="3">
        <f t="shared" ca="1" si="531"/>
        <v>4.4097256578144631E-2</v>
      </c>
      <c r="AU617" s="3">
        <f t="shared" ca="1" si="532"/>
        <v>4.4725307847702317E-2</v>
      </c>
      <c r="AV617" s="3">
        <f t="shared" ca="1" si="533"/>
        <v>4.5361774291168069E-2</v>
      </c>
      <c r="AW617" s="3">
        <f t="shared" ca="1" si="534"/>
        <v>4.5997447994060678E-2</v>
      </c>
      <c r="AX617" s="3">
        <f t="shared" ca="1" si="535"/>
        <v>4.6623494847007362E-2</v>
      </c>
      <c r="AY617" s="3">
        <f t="shared" ca="1" si="536"/>
        <v>4.7233867315916063E-2</v>
      </c>
      <c r="AZ617" s="3">
        <f t="shared" ca="1" si="485"/>
        <v>4.7825964901458344E-2</v>
      </c>
      <c r="BC617" s="3">
        <f t="shared" ca="1" si="537"/>
        <v>1.6627874835867997</v>
      </c>
      <c r="BD617" s="3">
        <f t="shared" ca="1" si="537"/>
        <v>-0.19612151742331907</v>
      </c>
      <c r="BE617" s="3">
        <f t="shared" ca="1" si="537"/>
        <v>-1.0407650663543384</v>
      </c>
    </row>
    <row r="618" spans="1:57">
      <c r="A618" s="3">
        <f t="shared" si="486"/>
        <v>6.0599999999999152</v>
      </c>
      <c r="B618" s="3">
        <f t="shared" ca="1" si="487"/>
        <v>3.9540225239898245E-2</v>
      </c>
      <c r="C618" s="3">
        <f t="shared" ca="1" si="488"/>
        <v>4.0654539700545965E-2</v>
      </c>
      <c r="D618" s="3">
        <f t="shared" ca="1" si="489"/>
        <v>4.1629662325750799E-2</v>
      </c>
      <c r="E618" s="3">
        <f t="shared" ca="1" si="490"/>
        <v>4.2474131807542836E-2</v>
      </c>
      <c r="F618" s="3">
        <f t="shared" ca="1" si="491"/>
        <v>4.3195050316311955E-2</v>
      </c>
      <c r="G618" s="3">
        <f t="shared" ca="1" si="492"/>
        <v>4.3798386412013078E-2</v>
      </c>
      <c r="H618" s="3">
        <f t="shared" ca="1" si="493"/>
        <v>4.4289331288252104E-2</v>
      </c>
      <c r="I618" s="3">
        <f t="shared" ca="1" si="494"/>
        <v>4.4672560406706141E-2</v>
      </c>
      <c r="J618" s="3">
        <f t="shared" ca="1" si="495"/>
        <v>4.4952441654513689E-2</v>
      </c>
      <c r="K618" s="3">
        <f t="shared" ca="1" si="496"/>
        <v>4.5133261104109319E-2</v>
      </c>
      <c r="L618" s="3">
        <f t="shared" ca="1" si="497"/>
        <v>4.5219496660716611E-2</v>
      </c>
      <c r="M618" s="3">
        <f t="shared" ca="1" si="498"/>
        <v>4.5216118902128073E-2</v>
      </c>
      <c r="N618" s="3">
        <f t="shared" ca="1" si="499"/>
        <v>4.5128865392106601E-2</v>
      </c>
      <c r="O618" s="3">
        <f t="shared" ca="1" si="500"/>
        <v>4.4964430237588171E-2</v>
      </c>
      <c r="P618" s="3">
        <f t="shared" ca="1" si="501"/>
        <v>4.4730531231111738E-2</v>
      </c>
      <c r="Q618" s="3">
        <f t="shared" ca="1" si="502"/>
        <v>4.4435849434721009E-2</v>
      </c>
      <c r="R618" s="3">
        <f t="shared" ca="1" si="503"/>
        <v>4.4089865319082058E-2</v>
      </c>
      <c r="S618" s="3">
        <f t="shared" ca="1" si="504"/>
        <v>4.3702631439871908E-2</v>
      </c>
      <c r="T618" s="3">
        <f t="shared" ca="1" si="505"/>
        <v>4.3284522222668799E-2</v>
      </c>
      <c r="U618" s="3">
        <f t="shared" ca="1" si="506"/>
        <v>4.284599169490326E-2</v>
      </c>
      <c r="V618" s="3">
        <f t="shared" ca="1" si="507"/>
        <v>4.2397357546857604E-2</v>
      </c>
      <c r="W618" s="3">
        <f t="shared" ca="1" si="508"/>
        <v>4.1948620547384477E-2</v>
      </c>
      <c r="X618" s="3">
        <f t="shared" ca="1" si="509"/>
        <v>4.1509323708965436E-2</v>
      </c>
      <c r="Y618" s="3">
        <f t="shared" ca="1" si="510"/>
        <v>4.1088453596285913E-2</v>
      </c>
      <c r="Z618" s="3">
        <f t="shared" ca="1" si="511"/>
        <v>4.0694383570903679E-2</v>
      </c>
      <c r="AA618" s="3">
        <f t="shared" ca="1" si="512"/>
        <v>4.0334853903149705E-2</v>
      </c>
      <c r="AB618" s="3">
        <f t="shared" ca="1" si="513"/>
        <v>4.0016977563215241E-2</v>
      </c>
      <c r="AC618" s="3">
        <f t="shared" ca="1" si="514"/>
        <v>3.9747255817426559E-2</v>
      </c>
      <c r="AD618" s="3">
        <f t="shared" ca="1" si="515"/>
        <v>3.953158671129043E-2</v>
      </c>
      <c r="AE618" s="3">
        <f t="shared" ca="1" si="516"/>
        <v>3.9375251942195287E-2</v>
      </c>
      <c r="AF618" s="3">
        <f t="shared" ca="1" si="517"/>
        <v>3.9282870704985436E-2</v>
      </c>
      <c r="AG618" s="3">
        <f t="shared" ca="1" si="518"/>
        <v>3.9258309403986648E-2</v>
      </c>
      <c r="AH618" s="3">
        <f t="shared" ca="1" si="519"/>
        <v>3.9304533051082467E-2</v>
      </c>
      <c r="AI618" s="3">
        <f t="shared" ca="1" si="520"/>
        <v>3.9423382663257671E-2</v>
      </c>
      <c r="AJ618" s="3">
        <f t="shared" ca="1" si="521"/>
        <v>3.9615273349974514E-2</v>
      </c>
      <c r="AK618" s="3">
        <f t="shared" ca="1" si="522"/>
        <v>3.9878841224863064E-2</v>
      </c>
      <c r="AL618" s="3">
        <f t="shared" ca="1" si="523"/>
        <v>4.0210627046748694E-2</v>
      </c>
      <c r="AM618" s="3">
        <f t="shared" ca="1" si="524"/>
        <v>4.0604954839721721E-2</v>
      </c>
      <c r="AN618" s="3">
        <f t="shared" ca="1" si="525"/>
        <v>4.105420249540289E-2</v>
      </c>
      <c r="AO618" s="3">
        <f t="shared" ca="1" si="526"/>
        <v>4.1549607445628398E-2</v>
      </c>
      <c r="AP618" s="3">
        <f t="shared" ca="1" si="527"/>
        <v>4.2082557915601122E-2</v>
      </c>
      <c r="AQ618" s="3">
        <f t="shared" ca="1" si="528"/>
        <v>4.2646015431801403E-2</v>
      </c>
      <c r="AR618" s="3">
        <f t="shared" ca="1" si="529"/>
        <v>4.3235440637697992E-2</v>
      </c>
      <c r="AS618" s="3">
        <f t="shared" ca="1" si="530"/>
        <v>4.3848581463449332E-2</v>
      </c>
      <c r="AT618" s="3">
        <f t="shared" ca="1" si="531"/>
        <v>4.4483906234601849E-2</v>
      </c>
      <c r="AU618" s="3">
        <f t="shared" ca="1" si="532"/>
        <v>4.5138273949012667E-2</v>
      </c>
      <c r="AV618" s="3">
        <f t="shared" ca="1" si="533"/>
        <v>4.5805277460136844E-2</v>
      </c>
      <c r="AW618" s="3">
        <f t="shared" ca="1" si="534"/>
        <v>4.6475887523552882E-2</v>
      </c>
      <c r="AX618" s="3">
        <f t="shared" ca="1" si="535"/>
        <v>4.7141498292648694E-2</v>
      </c>
      <c r="AY618" s="3">
        <f t="shared" ca="1" si="536"/>
        <v>4.779630544839171E-2</v>
      </c>
      <c r="AZ618" s="3">
        <f t="shared" ca="1" si="485"/>
        <v>4.8438302470478936E-2</v>
      </c>
      <c r="BC618" s="3">
        <f t="shared" ca="1" si="537"/>
        <v>0.89416356643186035</v>
      </c>
      <c r="BD618" s="3">
        <f t="shared" ca="1" si="537"/>
        <v>-0.83529998945373318</v>
      </c>
      <c r="BE618" s="3">
        <f t="shared" ca="1" si="537"/>
        <v>-0.22401120212870307</v>
      </c>
    </row>
    <row r="619" spans="1:57">
      <c r="A619" s="3">
        <f t="shared" si="486"/>
        <v>6.069999999999915</v>
      </c>
      <c r="B619" s="3">
        <f t="shared" ca="1" si="487"/>
        <v>3.839681846350048E-2</v>
      </c>
      <c r="C619" s="3">
        <f t="shared" ca="1" si="488"/>
        <v>3.9538917209222348E-2</v>
      </c>
      <c r="D619" s="3">
        <f t="shared" ca="1" si="489"/>
        <v>4.0538837400752904E-2</v>
      </c>
      <c r="E619" s="3">
        <f t="shared" ca="1" si="490"/>
        <v>4.1405220415633943E-2</v>
      </c>
      <c r="F619" s="3">
        <f t="shared" ca="1" si="491"/>
        <v>4.2145274339929463E-2</v>
      </c>
      <c r="G619" s="3">
        <f t="shared" ca="1" si="492"/>
        <v>4.2765078447961243E-2</v>
      </c>
      <c r="H619" s="3">
        <f t="shared" ca="1" si="493"/>
        <v>4.3269938005855421E-2</v>
      </c>
      <c r="I619" s="3">
        <f t="shared" ca="1" si="494"/>
        <v>4.3664645240091692E-2</v>
      </c>
      <c r="J619" s="3">
        <f t="shared" ca="1" si="495"/>
        <v>4.3953688204861452E-2</v>
      </c>
      <c r="K619" s="3">
        <f t="shared" ca="1" si="496"/>
        <v>4.4141477814058708E-2</v>
      </c>
      <c r="L619" s="3">
        <f t="shared" ca="1" si="497"/>
        <v>4.4232622305739863E-2</v>
      </c>
      <c r="M619" s="3">
        <f t="shared" ca="1" si="498"/>
        <v>4.4232227785449552E-2</v>
      </c>
      <c r="N619" s="3">
        <f t="shared" ca="1" si="499"/>
        <v>4.4146171041758005E-2</v>
      </c>
      <c r="O619" s="3">
        <f t="shared" ca="1" si="500"/>
        <v>4.3981286817849075E-2</v>
      </c>
      <c r="P619" s="3">
        <f t="shared" ca="1" si="501"/>
        <v>4.3745432533115108E-2</v>
      </c>
      <c r="Q619" s="3">
        <f t="shared" ca="1" si="502"/>
        <v>4.3447425898387924E-2</v>
      </c>
      <c r="R619" s="3">
        <f t="shared" ca="1" si="503"/>
        <v>4.309687985814991E-2</v>
      </c>
      <c r="S619" s="3">
        <f t="shared" ca="1" si="504"/>
        <v>4.2703974855798424E-2</v>
      </c>
      <c r="T619" s="3">
        <f t="shared" ca="1" si="505"/>
        <v>4.2279208800774799E-2</v>
      </c>
      <c r="U619" s="3">
        <f t="shared" ca="1" si="506"/>
        <v>4.1833155329219857E-2</v>
      </c>
      <c r="V619" s="3">
        <f t="shared" ca="1" si="507"/>
        <v>4.137624855525153E-2</v>
      </c>
      <c r="W619" s="3">
        <f t="shared" ca="1" si="508"/>
        <v>4.0918603248148375E-2</v>
      </c>
      <c r="X619" s="3">
        <f t="shared" ca="1" si="509"/>
        <v>4.0469874792285233E-2</v>
      </c>
      <c r="Y619" s="3">
        <f t="shared" ca="1" si="510"/>
        <v>4.0039161274199701E-2</v>
      </c>
      <c r="Z619" s="3">
        <f t="shared" ca="1" si="511"/>
        <v>3.9634947394371893E-2</v>
      </c>
      <c r="AA619" s="3">
        <f t="shared" ca="1" si="512"/>
        <v>3.9265085014706991E-2</v>
      </c>
      <c r="AB619" s="3">
        <f t="shared" ca="1" si="513"/>
        <v>3.8936799062189484E-2</v>
      </c>
      <c r="AC619" s="3">
        <f t="shared" ca="1" si="514"/>
        <v>3.8656702896056432E-2</v>
      </c>
      <c r="AD619" s="3">
        <f t="shared" ca="1" si="515"/>
        <v>3.8430806270733031E-2</v>
      </c>
      <c r="AE619" s="3">
        <f t="shared" ca="1" si="516"/>
        <v>3.8264501461256407E-2</v>
      </c>
      <c r="AF619" s="3">
        <f t="shared" ca="1" si="517"/>
        <v>3.8162516142846221E-2</v>
      </c>
      <c r="AG619" s="3">
        <f t="shared" ca="1" si="518"/>
        <v>3.8128821858955296E-2</v>
      </c>
      <c r="AH619" s="3">
        <f t="shared" ca="1" si="519"/>
        <v>3.8166483869509937E-2</v>
      </c>
      <c r="AI619" s="3">
        <f t="shared" ca="1" si="520"/>
        <v>3.827743690252973E-2</v>
      </c>
      <c r="AJ619" s="3">
        <f t="shared" ca="1" si="521"/>
        <v>3.8462182170608865E-2</v>
      </c>
      <c r="AK619" s="3">
        <f t="shared" ca="1" si="522"/>
        <v>3.8719434984385473E-2</v>
      </c>
      <c r="AL619" s="3">
        <f t="shared" ca="1" si="523"/>
        <v>3.9045812277149712E-2</v>
      </c>
      <c r="AM619" s="3">
        <f t="shared" ca="1" si="524"/>
        <v>3.94357190675989E-2</v>
      </c>
      <c r="AN619" s="3">
        <f t="shared" ca="1" si="525"/>
        <v>3.9881629787829005E-2</v>
      </c>
      <c r="AO619" s="3">
        <f t="shared" ca="1" si="526"/>
        <v>4.0374903715456871E-2</v>
      </c>
      <c r="AP619" s="3">
        <f t="shared" ca="1" si="527"/>
        <v>4.0907078925438774E-2</v>
      </c>
      <c r="AQ619" s="3">
        <f t="shared" ca="1" si="528"/>
        <v>4.1471284965688214E-2</v>
      </c>
      <c r="AR619" s="3">
        <f t="shared" ca="1" si="529"/>
        <v>4.2063146051630335E-2</v>
      </c>
      <c r="AS619" s="3">
        <f t="shared" ca="1" si="530"/>
        <v>4.2680542298894043E-2</v>
      </c>
      <c r="AT619" s="3">
        <f t="shared" ca="1" si="531"/>
        <v>4.3322027774266782E-2</v>
      </c>
      <c r="AU619" s="3">
        <f t="shared" ca="1" si="532"/>
        <v>4.3984514466552216E-2</v>
      </c>
      <c r="AV619" s="3">
        <f t="shared" ca="1" si="533"/>
        <v>4.4661661762079453E-2</v>
      </c>
      <c r="AW619" s="3">
        <f t="shared" ca="1" si="534"/>
        <v>4.5344568836552968E-2</v>
      </c>
      <c r="AX619" s="3">
        <f t="shared" ca="1" si="535"/>
        <v>4.602480716337954E-2</v>
      </c>
      <c r="AY619" s="3">
        <f t="shared" ca="1" si="536"/>
        <v>4.6696771412077655E-2</v>
      </c>
      <c r="AZ619" s="3">
        <f t="shared" ca="1" si="485"/>
        <v>4.7358876625007262E-2</v>
      </c>
      <c r="BC619" s="3">
        <f t="shared" ca="1" si="537"/>
        <v>-1.6934232021167901</v>
      </c>
      <c r="BD619" s="3">
        <f t="shared" ca="1" si="537"/>
        <v>-0.18755804159479439</v>
      </c>
      <c r="BE619" s="3">
        <f t="shared" ca="1" si="537"/>
        <v>0.30188761139703058</v>
      </c>
    </row>
    <row r="620" spans="1:57">
      <c r="A620" s="3">
        <f t="shared" si="486"/>
        <v>6.0799999999999148</v>
      </c>
      <c r="B620" s="3">
        <f t="shared" ca="1" si="487"/>
        <v>3.6947818361871811E-2</v>
      </c>
      <c r="C620" s="3">
        <f t="shared" ca="1" si="488"/>
        <v>3.8189344107482967E-2</v>
      </c>
      <c r="D620" s="3">
        <f t="shared" ca="1" si="489"/>
        <v>3.928125704393054E-2</v>
      </c>
      <c r="E620" s="3">
        <f t="shared" ca="1" si="490"/>
        <v>4.0232424461626115E-2</v>
      </c>
      <c r="F620" s="3">
        <f t="shared" ca="1" si="491"/>
        <v>4.1050283621036486E-2</v>
      </c>
      <c r="G620" s="3">
        <f t="shared" ca="1" si="492"/>
        <v>4.1741147740768154E-2</v>
      </c>
      <c r="H620" s="3">
        <f t="shared" ca="1" si="493"/>
        <v>4.2310559376068001E-2</v>
      </c>
      <c r="I620" s="3">
        <f t="shared" ca="1" si="494"/>
        <v>4.276355074901813E-2</v>
      </c>
      <c r="J620" s="3">
        <f t="shared" ca="1" si="495"/>
        <v>4.3104853337105793E-2</v>
      </c>
      <c r="K620" s="3">
        <f t="shared" ca="1" si="496"/>
        <v>4.3339126168266719E-2</v>
      </c>
      <c r="L620" s="3">
        <f t="shared" ca="1" si="497"/>
        <v>4.347123108004336E-2</v>
      </c>
      <c r="M620" s="3">
        <f t="shared" ca="1" si="498"/>
        <v>4.3506532942428393E-2</v>
      </c>
      <c r="N620" s="3">
        <f t="shared" ca="1" si="499"/>
        <v>4.3451170959783021E-2</v>
      </c>
      <c r="O620" s="3">
        <f t="shared" ca="1" si="500"/>
        <v>4.3312243654105916E-2</v>
      </c>
      <c r="P620" s="3">
        <f t="shared" ca="1" si="501"/>
        <v>4.3097871174836336E-2</v>
      </c>
      <c r="Q620" s="3">
        <f t="shared" ca="1" si="502"/>
        <v>4.2817130960849589E-2</v>
      </c>
      <c r="R620" s="3">
        <f t="shared" ca="1" si="503"/>
        <v>4.2479891501477303E-2</v>
      </c>
      <c r="S620" s="3">
        <f t="shared" ca="1" si="504"/>
        <v>4.2096584202514845E-2</v>
      </c>
      <c r="T620" s="3">
        <f t="shared" ca="1" si="505"/>
        <v>4.1677953542518395E-2</v>
      </c>
      <c r="U620" s="3">
        <f t="shared" ca="1" si="506"/>
        <v>4.1234815865396415E-2</v>
      </c>
      <c r="V620" s="3">
        <f t="shared" ca="1" si="507"/>
        <v>4.0777844823389087E-2</v>
      </c>
      <c r="W620" s="3">
        <f t="shared" ca="1" si="508"/>
        <v>4.0317392316385051E-2</v>
      </c>
      <c r="X620" s="3">
        <f t="shared" ca="1" si="509"/>
        <v>3.9863349246406429E-2</v>
      </c>
      <c r="Y620" s="3">
        <f t="shared" ca="1" si="510"/>
        <v>3.9425048380939222E-2</v>
      </c>
      <c r="Z620" s="3">
        <f t="shared" ca="1" si="511"/>
        <v>3.9011208927193744E-2</v>
      </c>
      <c r="AA620" s="3">
        <f t="shared" ca="1" si="512"/>
        <v>3.8629917508708603E-2</v>
      </c>
      <c r="AB620" s="3">
        <f t="shared" ca="1" si="513"/>
        <v>3.8288634174738691E-2</v>
      </c>
      <c r="AC620" s="3">
        <f t="shared" ca="1" si="514"/>
        <v>3.7994207532506832E-2</v>
      </c>
      <c r="AD620" s="3">
        <f t="shared" ca="1" si="515"/>
        <v>3.77528821854861E-2</v>
      </c>
      <c r="AE620" s="3">
        <f t="shared" ca="1" si="516"/>
        <v>3.7570284107171656E-2</v>
      </c>
      <c r="AF620" s="3">
        <f t="shared" ca="1" si="517"/>
        <v>3.7451372549088383E-2</v>
      </c>
      <c r="AG620" s="3">
        <f t="shared" ca="1" si="518"/>
        <v>3.7400347258749279E-2</v>
      </c>
      <c r="AH620" s="3">
        <f t="shared" ca="1" si="519"/>
        <v>3.7420496776138096E-2</v>
      </c>
      <c r="AI620" s="3">
        <f t="shared" ca="1" si="520"/>
        <v>3.7513972550905987E-2</v>
      </c>
      <c r="AJ620" s="3">
        <f t="shared" ca="1" si="521"/>
        <v>3.7681484923411432E-2</v>
      </c>
      <c r="AK620" s="3">
        <f t="shared" ca="1" si="522"/>
        <v>3.7921951503604584E-2</v>
      </c>
      <c r="AL620" s="3">
        <f t="shared" ca="1" si="523"/>
        <v>3.8232188658398045E-2</v>
      </c>
      <c r="AM620" s="3">
        <f t="shared" ca="1" si="524"/>
        <v>3.8606805874768335E-2</v>
      </c>
      <c r="AN620" s="3">
        <f t="shared" ca="1" si="525"/>
        <v>3.9038497794147593E-2</v>
      </c>
      <c r="AO620" s="3">
        <f t="shared" ca="1" si="526"/>
        <v>3.9518869262767563E-2</v>
      </c>
      <c r="AP620" s="3">
        <f t="shared" ca="1" si="527"/>
        <v>4.0039731731526362E-2</v>
      </c>
      <c r="AQ620" s="3">
        <f t="shared" ca="1" si="528"/>
        <v>4.0594505843535925E-2</v>
      </c>
      <c r="AR620" s="3">
        <f t="shared" ca="1" si="529"/>
        <v>4.1179101921202908E-2</v>
      </c>
      <c r="AS620" s="3">
        <f t="shared" ca="1" si="530"/>
        <v>4.17916544994969E-2</v>
      </c>
      <c r="AT620" s="3">
        <f t="shared" ca="1" si="531"/>
        <v>4.2430925894195316E-2</v>
      </c>
      <c r="AU620" s="3">
        <f t="shared" ca="1" si="532"/>
        <v>4.3094004518641732E-2</v>
      </c>
      <c r="AV620" s="3">
        <f t="shared" ca="1" si="533"/>
        <v>4.3774740692539178E-2</v>
      </c>
      <c r="AW620" s="3">
        <f t="shared" ca="1" si="534"/>
        <v>4.4464486152470756E-2</v>
      </c>
      <c r="AX620" s="3">
        <f t="shared" ca="1" si="535"/>
        <v>4.5155113287987617E-2</v>
      </c>
      <c r="AY620" s="3">
        <f t="shared" ca="1" si="536"/>
        <v>4.5841343371396337E-2</v>
      </c>
      <c r="AZ620" s="3">
        <f t="shared" ca="1" si="485"/>
        <v>4.6522068717263651E-2</v>
      </c>
      <c r="BC620" s="3">
        <f t="shared" ca="1" si="537"/>
        <v>-1.2408469130475517</v>
      </c>
      <c r="BD620" s="3">
        <f t="shared" ca="1" si="537"/>
        <v>0.19813118305860034</v>
      </c>
      <c r="BE620" s="3">
        <f t="shared" ca="1" si="537"/>
        <v>1.2701994898983751</v>
      </c>
    </row>
    <row r="621" spans="1:57">
      <c r="A621" s="3">
        <f t="shared" si="486"/>
        <v>6.0899999999999146</v>
      </c>
      <c r="B621" s="3">
        <f t="shared" ca="1" si="487"/>
        <v>3.676004578563688E-2</v>
      </c>
      <c r="C621" s="3">
        <f t="shared" ca="1" si="488"/>
        <v>3.8004109518685658E-2</v>
      </c>
      <c r="D621" s="3">
        <f t="shared" ca="1" si="489"/>
        <v>3.9098113022001169E-2</v>
      </c>
      <c r="E621" s="3">
        <f t="shared" ca="1" si="490"/>
        <v>4.0050928925589445E-2</v>
      </c>
      <c r="F621" s="3">
        <f t="shared" ca="1" si="491"/>
        <v>4.0870003121211709E-2</v>
      </c>
      <c r="G621" s="3">
        <f t="shared" ca="1" si="492"/>
        <v>4.156166220014991E-2</v>
      </c>
      <c r="H621" s="3">
        <f t="shared" ca="1" si="493"/>
        <v>4.2131465422395299E-2</v>
      </c>
      <c r="I621" s="3">
        <f t="shared" ca="1" si="494"/>
        <v>4.2584464435680251E-2</v>
      </c>
      <c r="J621" s="3">
        <f t="shared" ca="1" si="495"/>
        <v>4.2925413596096779E-2</v>
      </c>
      <c r="K621" s="3">
        <f t="shared" ca="1" si="496"/>
        <v>4.3158999516825239E-2</v>
      </c>
      <c r="L621" s="3">
        <f t="shared" ca="1" si="497"/>
        <v>4.3290117099687352E-2</v>
      </c>
      <c r="M621" s="3">
        <f t="shared" ca="1" si="498"/>
        <v>4.3324169413644684E-2</v>
      </c>
      <c r="N621" s="3">
        <f t="shared" ca="1" si="499"/>
        <v>4.3267337467603917E-2</v>
      </c>
      <c r="O621" s="3">
        <f t="shared" ca="1" si="500"/>
        <v>4.3126762902897145E-2</v>
      </c>
      <c r="P621" s="3">
        <f t="shared" ca="1" si="501"/>
        <v>4.2910607900464484E-2</v>
      </c>
      <c r="Q621" s="3">
        <f t="shared" ca="1" si="502"/>
        <v>4.2627988905054842E-2</v>
      </c>
      <c r="R621" s="3">
        <f t="shared" ca="1" si="503"/>
        <v>4.2288809220694057E-2</v>
      </c>
      <c r="S621" s="3">
        <f t="shared" ca="1" si="504"/>
        <v>4.1903530489203825E-2</v>
      </c>
      <c r="T621" s="3">
        <f t="shared" ca="1" si="505"/>
        <v>4.1482923042522254E-2</v>
      </c>
      <c r="U621" s="3">
        <f t="shared" ca="1" si="506"/>
        <v>4.1037825230426511E-2</v>
      </c>
      <c r="V621" s="3">
        <f t="shared" ca="1" si="507"/>
        <v>4.0578929556622782E-2</v>
      </c>
      <c r="W621" s="3">
        <f t="shared" ca="1" si="508"/>
        <v>4.011660438084455E-2</v>
      </c>
      <c r="X621" s="3">
        <f t="shared" ca="1" si="509"/>
        <v>3.9660755467521222E-2</v>
      </c>
      <c r="Y621" s="3">
        <f t="shared" ca="1" si="510"/>
        <v>3.9220729623096834E-2</v>
      </c>
      <c r="Z621" s="3">
        <f t="shared" ca="1" si="511"/>
        <v>3.8805259928103956E-2</v>
      </c>
      <c r="AA621" s="3">
        <f t="shared" ca="1" si="512"/>
        <v>3.8422447136421373E-2</v>
      </c>
      <c r="AB621" s="3">
        <f t="shared" ca="1" si="513"/>
        <v>3.8079765783582686E-2</v>
      </c>
      <c r="AC621" s="3">
        <f t="shared" ca="1" si="514"/>
        <v>3.7784079078311716E-2</v>
      </c>
      <c r="AD621" s="3">
        <f t="shared" ca="1" si="515"/>
        <v>3.7541645811611596E-2</v>
      </c>
      <c r="AE621" s="3">
        <f t="shared" ca="1" si="516"/>
        <v>3.7358104974486488E-2</v>
      </c>
      <c r="AF621" s="3">
        <f t="shared" ca="1" si="517"/>
        <v>3.7238426688815579E-2</v>
      </c>
      <c r="AG621" s="3">
        <f t="shared" ca="1" si="518"/>
        <v>3.7186818169185995E-2</v>
      </c>
      <c r="AH621" s="3">
        <f t="shared" ca="1" si="519"/>
        <v>3.7206570465964393E-2</v>
      </c>
      <c r="AI621" s="3">
        <f t="shared" ca="1" si="520"/>
        <v>3.729983096005017E-2</v>
      </c>
      <c r="AJ621" s="3">
        <f t="shared" ca="1" si="521"/>
        <v>3.7467298344491029E-2</v>
      </c>
      <c r="AK621" s="3">
        <f t="shared" ca="1" si="522"/>
        <v>3.7707871832729362E-2</v>
      </c>
      <c r="AL621" s="3">
        <f t="shared" ca="1" si="523"/>
        <v>3.8018346687487332E-2</v>
      </c>
      <c r="AM621" s="3">
        <f t="shared" ca="1" si="524"/>
        <v>3.8393316540335815E-2</v>
      </c>
      <c r="AN621" s="3">
        <f t="shared" ca="1" si="525"/>
        <v>3.8825476110722679E-2</v>
      </c>
      <c r="AO621" s="3">
        <f t="shared" ca="1" si="526"/>
        <v>3.9306455731135101E-2</v>
      </c>
      <c r="AP621" s="3">
        <f t="shared" ca="1" si="527"/>
        <v>3.9828119944292167E-2</v>
      </c>
      <c r="AQ621" s="3">
        <f t="shared" ca="1" si="528"/>
        <v>4.0383959750233928E-2</v>
      </c>
      <c r="AR621" s="3">
        <f t="shared" ca="1" si="529"/>
        <v>4.0969950306089707E-2</v>
      </c>
      <c r="AS621" s="3">
        <f t="shared" ca="1" si="530"/>
        <v>4.1584259004256767E-2</v>
      </c>
      <c r="AT621" s="3">
        <f t="shared" ca="1" si="531"/>
        <v>4.2225635134507486E-2</v>
      </c>
      <c r="AU621" s="3">
        <f t="shared" ca="1" si="532"/>
        <v>4.2891123186396041E-2</v>
      </c>
      <c r="AV621" s="3">
        <f t="shared" ca="1" si="533"/>
        <v>4.3574545007043448E-2</v>
      </c>
      <c r="AW621" s="3">
        <f t="shared" ca="1" si="534"/>
        <v>4.4267285222510777E-2</v>
      </c>
      <c r="AX621" s="3">
        <f t="shared" ca="1" si="535"/>
        <v>4.4961297013720404E-2</v>
      </c>
      <c r="AY621" s="3">
        <f t="shared" ca="1" si="536"/>
        <v>4.5651410630649376E-2</v>
      </c>
      <c r="AZ621" s="3">
        <f t="shared" ca="1" si="485"/>
        <v>4.6336678390156524E-2</v>
      </c>
      <c r="BC621" s="3">
        <f t="shared" ca="1" si="537"/>
        <v>-0.32241465715229722</v>
      </c>
      <c r="BD621" s="3">
        <f t="shared" ca="1" si="537"/>
        <v>-4.7820308389649568E-2</v>
      </c>
      <c r="BE621" s="3">
        <f t="shared" ca="1" si="537"/>
        <v>4.689201025746037E-2</v>
      </c>
    </row>
    <row r="622" spans="1:57">
      <c r="A622" s="3">
        <f t="shared" si="486"/>
        <v>6.0999999999999144</v>
      </c>
      <c r="B622" s="3">
        <f t="shared" ca="1" si="487"/>
        <v>3.7087064229225898E-2</v>
      </c>
      <c r="C622" s="3">
        <f t="shared" ca="1" si="488"/>
        <v>3.8267677985230696E-2</v>
      </c>
      <c r="D622" s="3">
        <f t="shared" ca="1" si="489"/>
        <v>3.9299156130252429E-2</v>
      </c>
      <c r="E622" s="3">
        <f t="shared" ca="1" si="490"/>
        <v>4.0190414843125931E-2</v>
      </c>
      <c r="F622" s="3">
        <f t="shared" ca="1" si="491"/>
        <v>4.0948946885134833E-2</v>
      </c>
      <c r="G622" s="3">
        <f t="shared" ca="1" si="492"/>
        <v>4.1581130430278265E-2</v>
      </c>
      <c r="H622" s="3">
        <f t="shared" ca="1" si="493"/>
        <v>4.209257964111033E-2</v>
      </c>
      <c r="I622" s="3">
        <f t="shared" ca="1" si="494"/>
        <v>4.2488403803473108E-2</v>
      </c>
      <c r="J622" s="3">
        <f t="shared" ca="1" si="495"/>
        <v>4.2773418389596557E-2</v>
      </c>
      <c r="K622" s="3">
        <f t="shared" ca="1" si="496"/>
        <v>4.2952375850886682E-2</v>
      </c>
      <c r="L622" s="3">
        <f t="shared" ca="1" si="497"/>
        <v>4.3030242399538628E-2</v>
      </c>
      <c r="M622" s="3">
        <f t="shared" ca="1" si="498"/>
        <v>4.3012497518994754E-2</v>
      </c>
      <c r="N622" s="3">
        <f t="shared" ca="1" si="499"/>
        <v>4.2905402192403332E-2</v>
      </c>
      <c r="O622" s="3">
        <f t="shared" ca="1" si="500"/>
        <v>4.2716179302073581E-2</v>
      </c>
      <c r="P622" s="3">
        <f t="shared" ca="1" si="501"/>
        <v>4.2453071143334291E-2</v>
      </c>
      <c r="Q622" s="3">
        <f t="shared" ca="1" si="502"/>
        <v>4.2125271226384743E-2</v>
      </c>
      <c r="R622" s="3">
        <f t="shared" ca="1" si="503"/>
        <v>4.1742755721771968E-2</v>
      </c>
      <c r="S622" s="3">
        <f t="shared" ca="1" si="504"/>
        <v>4.1316054563091495E-2</v>
      </c>
      <c r="T622" s="3">
        <f t="shared" ca="1" si="505"/>
        <v>4.0856002002113423E-2</v>
      </c>
      <c r="U622" s="3">
        <f t="shared" ca="1" si="506"/>
        <v>4.037349647479594E-2</v>
      </c>
      <c r="V622" s="3">
        <f t="shared" ca="1" si="507"/>
        <v>3.9879287431879171E-2</v>
      </c>
      <c r="W622" s="3">
        <f t="shared" ca="1" si="508"/>
        <v>3.9383797804393043E-2</v>
      </c>
      <c r="X622" s="3">
        <f t="shared" ca="1" si="509"/>
        <v>3.8896986346105625E-2</v>
      </c>
      <c r="Y622" s="3">
        <f t="shared" ca="1" si="510"/>
        <v>3.842825204250664E-2</v>
      </c>
      <c r="Z622" s="3">
        <f t="shared" ca="1" si="511"/>
        <v>3.7986379995991616E-2</v>
      </c>
      <c r="AA622" s="3">
        <f t="shared" ca="1" si="512"/>
        <v>3.7579523241298651E-2</v>
      </c>
      <c r="AB622" s="3">
        <f t="shared" ca="1" si="513"/>
        <v>3.7215208945944857E-2</v>
      </c>
      <c r="AC622" s="3">
        <f t="shared" ca="1" si="514"/>
        <v>3.6900353055275982E-2</v>
      </c>
      <c r="AD622" s="3">
        <f t="shared" ca="1" si="515"/>
        <v>3.6641266667825183E-2</v>
      </c>
      <c r="AE622" s="3">
        <f t="shared" ca="1" si="516"/>
        <v>3.6443639892562857E-2</v>
      </c>
      <c r="AF622" s="3">
        <f t="shared" ca="1" si="517"/>
        <v>3.6312491797057256E-2</v>
      </c>
      <c r="AG622" s="3">
        <f t="shared" ca="1" si="518"/>
        <v>3.625207510723618E-2</v>
      </c>
      <c r="AH622" s="3">
        <f t="shared" ca="1" si="519"/>
        <v>3.6265721395666854E-2</v>
      </c>
      <c r="AI622" s="3">
        <f t="shared" ca="1" si="520"/>
        <v>3.6355611966326085E-2</v>
      </c>
      <c r="AJ622" s="3">
        <f t="shared" ca="1" si="521"/>
        <v>3.6522471873367233E-2</v>
      </c>
      <c r="AK622" s="3">
        <f t="shared" ca="1" si="522"/>
        <v>3.6765220022971612E-2</v>
      </c>
      <c r="AL622" s="3">
        <f t="shared" ca="1" si="523"/>
        <v>3.7080668822047032E-2</v>
      </c>
      <c r="AM622" s="3">
        <f t="shared" ca="1" si="524"/>
        <v>3.746343450882747E-2</v>
      </c>
      <c r="AN622" s="3">
        <f t="shared" ca="1" si="525"/>
        <v>3.7906250532341701E-2</v>
      </c>
      <c r="AO622" s="3">
        <f t="shared" ca="1" si="526"/>
        <v>3.8400811406843996E-2</v>
      </c>
      <c r="AP622" s="3">
        <f t="shared" ca="1" si="527"/>
        <v>3.8939073255576932E-2</v>
      </c>
      <c r="AQ622" s="3">
        <f t="shared" ca="1" si="528"/>
        <v>3.9514635468464891E-2</v>
      </c>
      <c r="AR622" s="3">
        <f t="shared" ca="1" si="529"/>
        <v>4.0123575541214339E-2</v>
      </c>
      <c r="AS622" s="3">
        <f t="shared" ca="1" si="530"/>
        <v>4.0764130949381923E-2</v>
      </c>
      <c r="AT622" s="3">
        <f t="shared" ca="1" si="531"/>
        <v>4.1435075482179645E-2</v>
      </c>
      <c r="AU622" s="3">
        <f t="shared" ca="1" si="532"/>
        <v>4.2133448157796786E-2</v>
      </c>
      <c r="AV622" s="3">
        <f t="shared" ca="1" si="533"/>
        <v>4.2853081721413916E-2</v>
      </c>
      <c r="AW622" s="3">
        <f t="shared" ca="1" si="534"/>
        <v>4.3585432790008288E-2</v>
      </c>
      <c r="AX622" s="3">
        <f t="shared" ca="1" si="535"/>
        <v>4.4322574042999843E-2</v>
      </c>
      <c r="AY622" s="3">
        <f t="shared" ca="1" si="536"/>
        <v>4.5059483871928908E-2</v>
      </c>
      <c r="AZ622" s="3">
        <f t="shared" ca="1" si="485"/>
        <v>4.5795396361698514E-2</v>
      </c>
      <c r="BC622" s="3">
        <f t="shared" ca="1" si="537"/>
        <v>-0.96934809864470939</v>
      </c>
      <c r="BD622" s="3">
        <f t="shared" ca="1" si="537"/>
        <v>-1.1658694221083854</v>
      </c>
      <c r="BE622" s="3">
        <f t="shared" ca="1" si="537"/>
        <v>-1.0753111100189381</v>
      </c>
    </row>
    <row r="623" spans="1:57">
      <c r="A623" s="3">
        <f t="shared" si="486"/>
        <v>6.1099999999999142</v>
      </c>
      <c r="B623" s="3">
        <f t="shared" ca="1" si="487"/>
        <v>3.6556680657270496E-2</v>
      </c>
      <c r="C623" s="3">
        <f t="shared" ca="1" si="488"/>
        <v>3.7715458340310162E-2</v>
      </c>
      <c r="D623" s="3">
        <f t="shared" ca="1" si="489"/>
        <v>3.8732537368885323E-2</v>
      </c>
      <c r="E623" s="3">
        <f t="shared" ca="1" si="490"/>
        <v>3.9616443078857137E-2</v>
      </c>
      <c r="F623" s="3">
        <f t="shared" ca="1" si="491"/>
        <v>4.0374280737079188E-2</v>
      </c>
      <c r="G623" s="3">
        <f t="shared" ca="1" si="492"/>
        <v>4.1012045708448353E-2</v>
      </c>
      <c r="H623" s="3">
        <f t="shared" ca="1" si="493"/>
        <v>4.1534972654576167E-2</v>
      </c>
      <c r="I623" s="3">
        <f t="shared" ca="1" si="494"/>
        <v>4.1947794110758635E-2</v>
      </c>
      <c r="J623" s="3">
        <f t="shared" ca="1" si="495"/>
        <v>4.2254952301589051E-2</v>
      </c>
      <c r="K623" s="3">
        <f t="shared" ca="1" si="496"/>
        <v>4.2460831167925685E-2</v>
      </c>
      <c r="L623" s="3">
        <f t="shared" ca="1" si="497"/>
        <v>4.2570033876202902E-2</v>
      </c>
      <c r="M623" s="3">
        <f t="shared" ca="1" si="498"/>
        <v>4.2587681937322715E-2</v>
      </c>
      <c r="N623" s="3">
        <f t="shared" ca="1" si="499"/>
        <v>4.251968187579333E-2</v>
      </c>
      <c r="O623" s="3">
        <f t="shared" ca="1" si="500"/>
        <v>4.2372903334152993E-2</v>
      </c>
      <c r="P623" s="3">
        <f t="shared" ca="1" si="501"/>
        <v>4.2155234202924038E-2</v>
      </c>
      <c r="Q623" s="3">
        <f t="shared" ca="1" si="502"/>
        <v>4.1875510515561196E-2</v>
      </c>
      <c r="R623" s="3">
        <f t="shared" ca="1" si="503"/>
        <v>4.1543346759421382E-2</v>
      </c>
      <c r="S623" s="3">
        <f t="shared" ca="1" si="504"/>
        <v>4.1168906614218757E-2</v>
      </c>
      <c r="T623" s="3">
        <f t="shared" ca="1" si="505"/>
        <v>4.076265371666607E-2</v>
      </c>
      <c r="U623" s="3">
        <f t="shared" ca="1" si="506"/>
        <v>4.033511206790321E-2</v>
      </c>
      <c r="V623" s="3">
        <f t="shared" ca="1" si="507"/>
        <v>3.9896653559973162E-2</v>
      </c>
      <c r="W623" s="3">
        <f t="shared" ca="1" si="508"/>
        <v>3.9457321205346771E-2</v>
      </c>
      <c r="X623" s="3">
        <f t="shared" ca="1" si="509"/>
        <v>3.9026692272708566E-2</v>
      </c>
      <c r="Y623" s="3">
        <f t="shared" ca="1" si="510"/>
        <v>3.861378346523394E-2</v>
      </c>
      <c r="Z623" s="3">
        <f t="shared" ca="1" si="511"/>
        <v>3.8226997454144984E-2</v>
      </c>
      <c r="AA623" s="3">
        <f t="shared" ca="1" si="512"/>
        <v>3.7874105103845208E-2</v>
      </c>
      <c r="AB623" s="3">
        <f t="shared" ca="1" si="513"/>
        <v>3.7562251757711669E-2</v>
      </c>
      <c r="AC623" s="3">
        <f t="shared" ca="1" si="514"/>
        <v>3.7297971630913848E-2</v>
      </c>
      <c r="AD623" s="3">
        <f t="shared" ca="1" si="515"/>
        <v>3.7087193647507295E-2</v>
      </c>
      <c r="AE623" s="3">
        <f t="shared" ca="1" si="516"/>
        <v>3.693522453276675E-2</v>
      </c>
      <c r="AF623" s="3">
        <f t="shared" ca="1" si="517"/>
        <v>3.6846697773046222E-2</v>
      </c>
      <c r="AG623" s="3">
        <f t="shared" ca="1" si="518"/>
        <v>3.6825477047615011E-2</v>
      </c>
      <c r="AH623" s="3">
        <f t="shared" ca="1" si="519"/>
        <v>3.6874499861042118E-2</v>
      </c>
      <c r="AI623" s="3">
        <f t="shared" ca="1" si="520"/>
        <v>3.6995546830925943E-2</v>
      </c>
      <c r="AJ623" s="3">
        <f t="shared" ca="1" si="521"/>
        <v>3.7188934780941846E-2</v>
      </c>
      <c r="AK623" s="3">
        <f t="shared" ca="1" si="522"/>
        <v>3.7453167800822633E-2</v>
      </c>
      <c r="AL623" s="3">
        <f t="shared" ca="1" si="523"/>
        <v>3.778464109269495E-2</v>
      </c>
      <c r="AM623" s="3">
        <f t="shared" ca="1" si="524"/>
        <v>3.8177559365697902E-2</v>
      </c>
      <c r="AN623" s="3">
        <f t="shared" ca="1" si="525"/>
        <v>3.8624260849268531E-2</v>
      </c>
      <c r="AO623" s="3">
        <f t="shared" ca="1" si="526"/>
        <v>3.9116070329186972E-2</v>
      </c>
      <c r="AP623" s="3">
        <f t="shared" ca="1" si="527"/>
        <v>3.964460138719017E-2</v>
      </c>
      <c r="AQ623" s="3">
        <f t="shared" ca="1" si="528"/>
        <v>4.0203127223844323E-2</v>
      </c>
      <c r="AR623" s="3">
        <f t="shared" ca="1" si="529"/>
        <v>4.0787392570108369E-2</v>
      </c>
      <c r="AS623" s="3">
        <f t="shared" ca="1" si="530"/>
        <v>4.1395269614807551E-2</v>
      </c>
      <c r="AT623" s="3">
        <f t="shared" ca="1" si="531"/>
        <v>4.2025121588961087E-2</v>
      </c>
      <c r="AU623" s="3">
        <f t="shared" ca="1" si="532"/>
        <v>4.2673547908565479E-2</v>
      </c>
      <c r="AV623" s="3">
        <f t="shared" ca="1" si="533"/>
        <v>4.3333958980501637E-2</v>
      </c>
      <c r="AW623" s="3">
        <f t="shared" ca="1" si="534"/>
        <v>4.3997449904598272E-2</v>
      </c>
      <c r="AX623" s="3">
        <f t="shared" ca="1" si="535"/>
        <v>4.465577897341786E-2</v>
      </c>
      <c r="AY623" s="3">
        <f t="shared" ca="1" si="536"/>
        <v>4.5303638934377263E-2</v>
      </c>
      <c r="AZ623" s="3">
        <f t="shared" ca="1" si="485"/>
        <v>4.5939930576481249E-2</v>
      </c>
      <c r="BC623" s="3">
        <f t="shared" ca="1" si="537"/>
        <v>0.21809734371399525</v>
      </c>
      <c r="BD623" s="3">
        <f t="shared" ca="1" si="537"/>
        <v>1.606679676102531</v>
      </c>
      <c r="BE623" s="3">
        <f t="shared" ca="1" si="537"/>
        <v>0.25854064736404325</v>
      </c>
    </row>
    <row r="624" spans="1:57">
      <c r="A624" s="3">
        <f t="shared" si="486"/>
        <v>6.119999999999914</v>
      </c>
      <c r="B624" s="3">
        <f t="shared" ca="1" si="487"/>
        <v>3.7431605068609784E-2</v>
      </c>
      <c r="C624" s="3">
        <f t="shared" ca="1" si="488"/>
        <v>3.8374051754484766E-2</v>
      </c>
      <c r="D624" s="3">
        <f t="shared" ca="1" si="489"/>
        <v>3.9193142558402498E-2</v>
      </c>
      <c r="E624" s="3">
        <f t="shared" ca="1" si="490"/>
        <v>3.98967425343583E-2</v>
      </c>
      <c r="F624" s="3">
        <f t="shared" ca="1" si="491"/>
        <v>4.0491300042619201E-2</v>
      </c>
      <c r="G624" s="3">
        <f t="shared" ca="1" si="492"/>
        <v>4.0982158199279986E-2</v>
      </c>
      <c r="H624" s="3">
        <f t="shared" ca="1" si="493"/>
        <v>4.1373902714154497E-2</v>
      </c>
      <c r="I624" s="3">
        <f t="shared" ca="1" si="494"/>
        <v>4.16706199361878E-2</v>
      </c>
      <c r="J624" s="3">
        <f t="shared" ca="1" si="495"/>
        <v>4.1876109431215273E-2</v>
      </c>
      <c r="K624" s="3">
        <f t="shared" ca="1" si="496"/>
        <v>4.1994117232980126E-2</v>
      </c>
      <c r="L624" s="3">
        <f t="shared" ca="1" si="497"/>
        <v>4.2028614057757312E-2</v>
      </c>
      <c r="M624" s="3">
        <f t="shared" ca="1" si="498"/>
        <v>4.198409400832346E-2</v>
      </c>
      <c r="N624" s="3">
        <f t="shared" ca="1" si="499"/>
        <v>4.1865839669061045E-2</v>
      </c>
      <c r="O624" s="3">
        <f t="shared" ca="1" si="500"/>
        <v>4.1680097913573577E-2</v>
      </c>
      <c r="P624" s="3">
        <f t="shared" ca="1" si="501"/>
        <v>4.1434132660275132E-2</v>
      </c>
      <c r="Q624" s="3">
        <f t="shared" ca="1" si="502"/>
        <v>4.1136152875883909E-2</v>
      </c>
      <c r="R624" s="3">
        <f t="shared" ca="1" si="503"/>
        <v>4.0795141767289857E-2</v>
      </c>
      <c r="S624" s="3">
        <f t="shared" ca="1" si="504"/>
        <v>4.0420627167239223E-2</v>
      </c>
      <c r="T624" s="3">
        <f t="shared" ca="1" si="505"/>
        <v>4.0022432515129089E-2</v>
      </c>
      <c r="U624" s="3">
        <f t="shared" ca="1" si="506"/>
        <v>3.9610437808940462E-2</v>
      </c>
      <c r="V624" s="3">
        <f t="shared" ca="1" si="507"/>
        <v>3.9194367828958875E-2</v>
      </c>
      <c r="W624" s="3">
        <f t="shared" ca="1" si="508"/>
        <v>3.8783616131902572E-2</v>
      </c>
      <c r="X624" s="3">
        <f t="shared" ca="1" si="509"/>
        <v>3.838710897956487E-2</v>
      </c>
      <c r="Y624" s="3">
        <f t="shared" ca="1" si="510"/>
        <v>3.8013211283966612E-2</v>
      </c>
      <c r="Z624" s="3">
        <f t="shared" ca="1" si="511"/>
        <v>3.7669673784510166E-2</v>
      </c>
      <c r="AA624" s="3">
        <f t="shared" ca="1" si="512"/>
        <v>3.7363615676325311E-2</v>
      </c>
      <c r="AB624" s="3">
        <f t="shared" ca="1" si="513"/>
        <v>3.7101530974665266E-2</v>
      </c>
      <c r="AC624" s="3">
        <f t="shared" ca="1" si="514"/>
        <v>3.6889302649774185E-2</v>
      </c>
      <c r="AD624" s="3">
        <f t="shared" ca="1" si="515"/>
        <v>3.6732207921182598E-2</v>
      </c>
      <c r="AE624" s="3">
        <f t="shared" ca="1" si="516"/>
        <v>3.663490058065616E-2</v>
      </c>
      <c r="AF624" s="3">
        <f t="shared" ca="1" si="517"/>
        <v>3.6601358958162716E-2</v>
      </c>
      <c r="AG624" s="3">
        <f t="shared" ca="1" si="518"/>
        <v>3.6634788080023219E-2</v>
      </c>
      <c r="AH624" s="3">
        <f t="shared" ca="1" si="519"/>
        <v>3.673746174457778E-2</v>
      </c>
      <c r="AI624" s="3">
        <f t="shared" ca="1" si="520"/>
        <v>3.6910490226301391E-2</v>
      </c>
      <c r="AJ624" s="3">
        <f t="shared" ca="1" si="521"/>
        <v>3.7153512480808913E-2</v>
      </c>
      <c r="AK624" s="3">
        <f t="shared" ca="1" si="522"/>
        <v>3.7464348227754976E-2</v>
      </c>
      <c r="AL624" s="3">
        <f t="shared" ca="1" si="523"/>
        <v>3.7838706072135721E-2</v>
      </c>
      <c r="AM624" s="3">
        <f t="shared" ca="1" si="524"/>
        <v>3.8270110014322407E-2</v>
      </c>
      <c r="AN624" s="3">
        <f t="shared" ca="1" si="525"/>
        <v>3.8750234068119636E-2</v>
      </c>
      <c r="AO624" s="3">
        <f t="shared" ca="1" si="526"/>
        <v>3.9269764328709746E-2</v>
      </c>
      <c r="AP624" s="3">
        <f t="shared" ca="1" si="527"/>
        <v>3.9819702657503939E-2</v>
      </c>
      <c r="AQ624" s="3">
        <f t="shared" ca="1" si="528"/>
        <v>4.0392726428339396E-2</v>
      </c>
      <c r="AR624" s="3">
        <f t="shared" ca="1" si="529"/>
        <v>4.0983977451124795E-2</v>
      </c>
      <c r="AS624" s="3">
        <f t="shared" ca="1" si="530"/>
        <v>4.1590692216661736E-2</v>
      </c>
      <c r="AT624" s="3">
        <f t="shared" ca="1" si="531"/>
        <v>4.2210553311033551E-2</v>
      </c>
      <c r="AU624" s="3">
        <f t="shared" ca="1" si="532"/>
        <v>4.283945138745883E-2</v>
      </c>
      <c r="AV624" s="3">
        <f t="shared" ca="1" si="533"/>
        <v>4.3470106225078756E-2</v>
      </c>
      <c r="AW624" s="3">
        <f t="shared" ca="1" si="534"/>
        <v>4.4092982843316315E-2</v>
      </c>
      <c r="AX624" s="3">
        <f t="shared" ca="1" si="535"/>
        <v>4.4699256216868113E-2</v>
      </c>
      <c r="AY624" s="3">
        <f t="shared" ca="1" si="536"/>
        <v>4.5283062990129012E-2</v>
      </c>
      <c r="AZ624" s="3">
        <f t="shared" ca="1" si="485"/>
        <v>4.5842919235854367E-2</v>
      </c>
      <c r="BC624" s="3">
        <f t="shared" ca="1" si="537"/>
        <v>-0.37056785579518969</v>
      </c>
      <c r="BD624" s="3">
        <f t="shared" ca="1" si="537"/>
        <v>0.2330561756392413</v>
      </c>
      <c r="BE624" s="3">
        <f t="shared" ca="1" si="537"/>
        <v>-2.4689892514694347</v>
      </c>
    </row>
    <row r="625" spans="1:57">
      <c r="A625" s="3">
        <f t="shared" si="486"/>
        <v>6.1299999999999137</v>
      </c>
      <c r="B625" s="3">
        <f t="shared" ca="1" si="487"/>
        <v>3.6661953574229737E-2</v>
      </c>
      <c r="C625" s="3">
        <f t="shared" ca="1" si="488"/>
        <v>3.7727622104064842E-2</v>
      </c>
      <c r="D625" s="3">
        <f t="shared" ca="1" si="489"/>
        <v>3.8656398334444224E-2</v>
      </c>
      <c r="E625" s="3">
        <f t="shared" ca="1" si="490"/>
        <v>3.94566715843171E-2</v>
      </c>
      <c r="F625" s="3">
        <f t="shared" ca="1" si="491"/>
        <v>4.013541787983381E-2</v>
      </c>
      <c r="G625" s="3">
        <f t="shared" ca="1" si="492"/>
        <v>4.0698512633541281E-2</v>
      </c>
      <c r="H625" s="3">
        <f t="shared" ca="1" si="493"/>
        <v>4.1151077138078765E-2</v>
      </c>
      <c r="I625" s="3">
        <f t="shared" ca="1" si="494"/>
        <v>4.1497736105906437E-2</v>
      </c>
      <c r="J625" s="3">
        <f t="shared" ca="1" si="495"/>
        <v>4.1742831018448737E-2</v>
      </c>
      <c r="K625" s="3">
        <f t="shared" ca="1" si="496"/>
        <v>4.1890654590787113E-2</v>
      </c>
      <c r="L625" s="3">
        <f t="shared" ca="1" si="497"/>
        <v>4.1945729669191953E-2</v>
      </c>
      <c r="M625" s="3">
        <f t="shared" ca="1" si="498"/>
        <v>4.1913107496988636E-2</v>
      </c>
      <c r="N625" s="3">
        <f t="shared" ca="1" si="499"/>
        <v>4.179863122117191E-2</v>
      </c>
      <c r="O625" s="3">
        <f t="shared" ca="1" si="500"/>
        <v>4.160910940166123E-2</v>
      </c>
      <c r="P625" s="3">
        <f t="shared" ca="1" si="501"/>
        <v>4.135236640218401E-2</v>
      </c>
      <c r="Q625" s="3">
        <f t="shared" ca="1" si="502"/>
        <v>4.1037168517761485E-2</v>
      </c>
      <c r="R625" s="3">
        <f t="shared" ca="1" si="503"/>
        <v>4.067305206280078E-2</v>
      </c>
      <c r="S625" s="3">
        <f t="shared" ca="1" si="504"/>
        <v>4.0270093415387398E-2</v>
      </c>
      <c r="T625" s="3">
        <f t="shared" ca="1" si="505"/>
        <v>3.9838660220800098E-2</v>
      </c>
      <c r="U625" s="3">
        <f t="shared" ca="1" si="506"/>
        <v>3.9389172891003181E-2</v>
      </c>
      <c r="V625" s="3">
        <f t="shared" ca="1" si="507"/>
        <v>3.8931893526958979E-2</v>
      </c>
      <c r="W625" s="3">
        <f t="shared" ca="1" si="508"/>
        <v>3.8476750677924533E-2</v>
      </c>
      <c r="X625" s="3">
        <f t="shared" ca="1" si="509"/>
        <v>3.8033204062430846E-2</v>
      </c>
      <c r="Y625" s="3">
        <f t="shared" ca="1" si="510"/>
        <v>3.7610151277845061E-2</v>
      </c>
      <c r="Z625" s="3">
        <f t="shared" ca="1" si="511"/>
        <v>3.7215875616314897E-2</v>
      </c>
      <c r="AA625" s="3">
        <f t="shared" ca="1" si="512"/>
        <v>3.6858029089833586E-2</v>
      </c>
      <c r="AB625" s="3">
        <f t="shared" ca="1" si="513"/>
        <v>3.6543638866508639E-2</v>
      </c>
      <c r="AC625" s="3">
        <f t="shared" ca="1" si="514"/>
        <v>3.6279121141781029E-2</v>
      </c>
      <c r="AD625" s="3">
        <f t="shared" ca="1" si="515"/>
        <v>3.6070285885390761E-2</v>
      </c>
      <c r="AE625" s="3">
        <f t="shared" ca="1" si="516"/>
        <v>3.5922318390451041E-2</v>
      </c>
      <c r="AF625" s="3">
        <f t="shared" ca="1" si="517"/>
        <v>3.5839726239926442E-2</v>
      </c>
      <c r="AG625" s="3">
        <f t="shared" ca="1" si="518"/>
        <v>3.5826240185438125E-2</v>
      </c>
      <c r="AH625" s="3">
        <f t="shared" ca="1" si="519"/>
        <v>3.5884654665673615E-2</v>
      </c>
      <c r="AI625" s="3">
        <f t="shared" ca="1" si="520"/>
        <v>3.6016593940799875E-2</v>
      </c>
      <c r="AJ625" s="3">
        <f t="shared" ca="1" si="521"/>
        <v>3.6222203447645103E-2</v>
      </c>
      <c r="AK625" s="3">
        <f t="shared" ca="1" si="522"/>
        <v>3.6499802970558846E-2</v>
      </c>
      <c r="AL625" s="3">
        <f t="shared" ca="1" si="523"/>
        <v>3.6845599114488176E-2</v>
      </c>
      <c r="AM625" s="3">
        <f t="shared" ca="1" si="524"/>
        <v>3.7253619980213371E-2</v>
      </c>
      <c r="AN625" s="3">
        <f t="shared" ca="1" si="525"/>
        <v>3.7716060355721441E-2</v>
      </c>
      <c r="AO625" s="3">
        <f t="shared" ca="1" si="526"/>
        <v>3.8224152664316544E-2</v>
      </c>
      <c r="AP625" s="3">
        <f t="shared" ca="1" si="527"/>
        <v>3.8769471844270216E-2</v>
      </c>
      <c r="AQ625" s="3">
        <f t="shared" ca="1" si="528"/>
        <v>3.9345283780118381E-2</v>
      </c>
      <c r="AR625" s="3">
        <f t="shared" ca="1" si="529"/>
        <v>3.9947311184494141E-2</v>
      </c>
      <c r="AS625" s="3">
        <f t="shared" ca="1" si="530"/>
        <v>4.0573338430551359E-2</v>
      </c>
      <c r="AT625" s="3">
        <f t="shared" ca="1" si="531"/>
        <v>4.1221551376394834E-2</v>
      </c>
      <c r="AU625" s="3">
        <f t="shared" ca="1" si="532"/>
        <v>4.1888316754480126E-2</v>
      </c>
      <c r="AV625" s="3">
        <f t="shared" ca="1" si="533"/>
        <v>4.2566849406469577E-2</v>
      </c>
      <c r="AW625" s="3">
        <f t="shared" ca="1" si="534"/>
        <v>4.324816968594538E-2</v>
      </c>
      <c r="AX625" s="3">
        <f t="shared" ca="1" si="535"/>
        <v>4.3924054273349319E-2</v>
      </c>
      <c r="AY625" s="3">
        <f t="shared" ca="1" si="536"/>
        <v>4.4589271617103882E-2</v>
      </c>
      <c r="AZ625" s="3">
        <f t="shared" ca="1" si="485"/>
        <v>4.5243392891527734E-2</v>
      </c>
      <c r="BC625" s="3">
        <f t="shared" ca="1" si="537"/>
        <v>-0.88388763747875032</v>
      </c>
      <c r="BD625" s="3">
        <f t="shared" ca="1" si="537"/>
        <v>-0.97469518787611165</v>
      </c>
      <c r="BE625" s="3">
        <f t="shared" ca="1" si="537"/>
        <v>1.1930047041573095</v>
      </c>
    </row>
    <row r="626" spans="1:57">
      <c r="A626" s="3">
        <f t="shared" si="486"/>
        <v>6.1399999999999135</v>
      </c>
      <c r="B626" s="3">
        <f t="shared" ca="1" si="487"/>
        <v>3.699315809497717E-2</v>
      </c>
      <c r="C626" s="3">
        <f t="shared" ca="1" si="488"/>
        <v>3.7907962126704428E-2</v>
      </c>
      <c r="D626" s="3">
        <f t="shared" ca="1" si="489"/>
        <v>3.870200370063958E-2</v>
      </c>
      <c r="E626" s="3">
        <f t="shared" ca="1" si="490"/>
        <v>3.9383021542607671E-2</v>
      </c>
      <c r="F626" s="3">
        <f t="shared" ca="1" si="491"/>
        <v>3.995734451115706E-2</v>
      </c>
      <c r="G626" s="3">
        <f t="shared" ca="1" si="492"/>
        <v>4.0430205454917628E-2</v>
      </c>
      <c r="H626" s="3">
        <f t="shared" ca="1" si="493"/>
        <v>4.0806086378871155E-2</v>
      </c>
      <c r="I626" s="3">
        <f t="shared" ca="1" si="494"/>
        <v>4.1088975503937739E-2</v>
      </c>
      <c r="J626" s="3">
        <f t="shared" ca="1" si="495"/>
        <v>4.128258139634923E-2</v>
      </c>
      <c r="K626" s="3">
        <f t="shared" ca="1" si="496"/>
        <v>4.1390568635401775E-2</v>
      </c>
      <c r="L626" s="3">
        <f t="shared" ca="1" si="497"/>
        <v>4.1416837371475598E-2</v>
      </c>
      <c r="M626" s="3">
        <f t="shared" ca="1" si="498"/>
        <v>4.1365821130789453E-2</v>
      </c>
      <c r="N626" s="3">
        <f t="shared" ca="1" si="499"/>
        <v>4.1242748719327753E-2</v>
      </c>
      <c r="O626" s="3">
        <f t="shared" ca="1" si="500"/>
        <v>4.1053815432409192E-2</v>
      </c>
      <c r="P626" s="3">
        <f t="shared" ca="1" si="501"/>
        <v>4.0806231090637655E-2</v>
      </c>
      <c r="Q626" s="3">
        <f t="shared" ca="1" si="502"/>
        <v>4.0508144306825027E-2</v>
      </c>
      <c r="R626" s="3">
        <f t="shared" ca="1" si="503"/>
        <v>4.01684694855554E-2</v>
      </c>
      <c r="S626" s="3">
        <f t="shared" ca="1" si="504"/>
        <v>3.9796656537367719E-2</v>
      </c>
      <c r="T626" s="3">
        <f t="shared" ca="1" si="505"/>
        <v>3.9402442311487776E-2</v>
      </c>
      <c r="U626" s="3">
        <f t="shared" ca="1" si="506"/>
        <v>3.8995612645900374E-2</v>
      </c>
      <c r="V626" s="3">
        <f t="shared" ca="1" si="507"/>
        <v>3.8585791989585241E-2</v>
      </c>
      <c r="W626" s="3">
        <f t="shared" ca="1" si="508"/>
        <v>3.8182268927525513E-2</v>
      </c>
      <c r="X626" s="3">
        <f t="shared" ca="1" si="509"/>
        <v>3.7793861693465394E-2</v>
      </c>
      <c r="Y626" s="3">
        <f t="shared" ca="1" si="510"/>
        <v>3.7428825641369651E-2</v>
      </c>
      <c r="Z626" s="3">
        <f t="shared" ca="1" si="511"/>
        <v>3.7094801695317058E-2</v>
      </c>
      <c r="AA626" s="3">
        <f t="shared" ca="1" si="512"/>
        <v>3.6798799764787435E-2</v>
      </c>
      <c r="AB626" s="3">
        <f t="shared" ca="1" si="513"/>
        <v>3.6547205246092784E-2</v>
      </c>
      <c r="AC626" s="3">
        <f t="shared" ca="1" si="514"/>
        <v>3.6345792624274488E-2</v>
      </c>
      <c r="AD626" s="3">
        <f t="shared" ca="1" si="515"/>
        <v>3.6199729668208128E-2</v>
      </c>
      <c r="AE626" s="3">
        <f t="shared" ca="1" si="516"/>
        <v>3.6113558201290773E-2</v>
      </c>
      <c r="AF626" s="3">
        <f t="shared" ca="1" si="517"/>
        <v>3.6091140062833142E-2</v>
      </c>
      <c r="AG626" s="3">
        <f t="shared" ca="1" si="518"/>
        <v>3.6135556701960898E-2</v>
      </c>
      <c r="AH626" s="3">
        <f t="shared" ca="1" si="519"/>
        <v>3.6248948138519171E-2</v>
      </c>
      <c r="AI626" s="3">
        <f t="shared" ca="1" si="520"/>
        <v>3.6432277542180695E-2</v>
      </c>
      <c r="AJ626" s="3">
        <f t="shared" ca="1" si="521"/>
        <v>3.6685021776559953E-2</v>
      </c>
      <c r="AK626" s="3">
        <f t="shared" ca="1" si="522"/>
        <v>3.7004825723309882E-2</v>
      </c>
      <c r="AL626" s="3">
        <f t="shared" ca="1" si="523"/>
        <v>3.7387219183240977E-2</v>
      </c>
      <c r="AM626" s="3">
        <f t="shared" ca="1" si="524"/>
        <v>3.7825559764921329E-2</v>
      </c>
      <c r="AN626" s="3">
        <f t="shared" ca="1" si="525"/>
        <v>3.8311388615502519E-2</v>
      </c>
      <c r="AO626" s="3">
        <f t="shared" ca="1" si="526"/>
        <v>3.8835310095288587E-2</v>
      </c>
      <c r="AP626" s="3">
        <f t="shared" ca="1" si="527"/>
        <v>3.9388297601991543E-2</v>
      </c>
      <c r="AQ626" s="3">
        <f t="shared" ca="1" si="528"/>
        <v>3.9963030452589893E-2</v>
      </c>
      <c r="AR626" s="3">
        <f t="shared" ca="1" si="529"/>
        <v>4.0554636675937047E-2</v>
      </c>
      <c r="AS626" s="3">
        <f t="shared" ca="1" si="530"/>
        <v>4.1160272709235869E-2</v>
      </c>
      <c r="AT626" s="3">
        <f t="shared" ca="1" si="531"/>
        <v>4.1777452212660264E-2</v>
      </c>
      <c r="AU626" s="3">
        <f t="shared" ca="1" si="532"/>
        <v>4.2401843451471785E-2</v>
      </c>
      <c r="AV626" s="3">
        <f t="shared" ca="1" si="533"/>
        <v>4.3025982609190036E-2</v>
      </c>
      <c r="AW626" s="3">
        <f t="shared" ca="1" si="534"/>
        <v>4.3640271374891466E-2</v>
      </c>
      <c r="AX626" s="3">
        <f t="shared" ca="1" si="535"/>
        <v>4.4235913810632035E-2</v>
      </c>
      <c r="AY626" s="3">
        <f t="shared" ca="1" si="536"/>
        <v>4.4807143708715892E-2</v>
      </c>
      <c r="AZ626" s="3">
        <f t="shared" ca="1" si="485"/>
        <v>4.5353134227733009E-2</v>
      </c>
      <c r="BC626" s="3">
        <f t="shared" ca="1" si="537"/>
        <v>3.5543333212371131E-2</v>
      </c>
      <c r="BD626" s="3">
        <f t="shared" ca="1" si="537"/>
        <v>1.1022639340137426</v>
      </c>
      <c r="BE626" s="3">
        <f t="shared" ca="1" si="537"/>
        <v>-1.4293966198405013</v>
      </c>
    </row>
    <row r="627" spans="1:57">
      <c r="A627" s="3">
        <f t="shared" si="486"/>
        <v>6.1499999999999133</v>
      </c>
      <c r="B627" s="3">
        <f t="shared" ca="1" si="487"/>
        <v>3.6908743920894702E-2</v>
      </c>
      <c r="C627" s="3">
        <f t="shared" ca="1" si="488"/>
        <v>3.7907736614891913E-2</v>
      </c>
      <c r="D627" s="3">
        <f t="shared" ca="1" si="489"/>
        <v>3.8773736158105178E-2</v>
      </c>
      <c r="E627" s="3">
        <f t="shared" ca="1" si="490"/>
        <v>3.9515000702464928E-2</v>
      </c>
      <c r="F627" s="3">
        <f t="shared" ca="1" si="491"/>
        <v>4.0138381981710373E-2</v>
      </c>
      <c r="G627" s="3">
        <f t="shared" ca="1" si="492"/>
        <v>4.0649640296798663E-2</v>
      </c>
      <c r="H627" s="3">
        <f t="shared" ca="1" si="493"/>
        <v>4.1053788371695578E-2</v>
      </c>
      <c r="I627" s="3">
        <f t="shared" ca="1" si="494"/>
        <v>4.1355347958027207E-2</v>
      </c>
      <c r="J627" s="3">
        <f t="shared" ca="1" si="495"/>
        <v>4.155856475314007E-2</v>
      </c>
      <c r="K627" s="3">
        <f t="shared" ca="1" si="496"/>
        <v>4.1667645260062065E-2</v>
      </c>
      <c r="L627" s="3">
        <f t="shared" ca="1" si="497"/>
        <v>4.1687036983578035E-2</v>
      </c>
      <c r="M627" s="3">
        <f t="shared" ca="1" si="498"/>
        <v>4.1621725751041158E-2</v>
      </c>
      <c r="N627" s="3">
        <f t="shared" ca="1" si="499"/>
        <v>4.1477495999672827E-2</v>
      </c>
      <c r="O627" s="3">
        <f t="shared" ca="1" si="500"/>
        <v>4.1261099685339649E-2</v>
      </c>
      <c r="P627" s="3">
        <f t="shared" ca="1" si="501"/>
        <v>4.0980301973459386E-2</v>
      </c>
      <c r="Q627" s="3">
        <f t="shared" ca="1" si="502"/>
        <v>4.0643803660801427E-2</v>
      </c>
      <c r="R627" s="3">
        <f t="shared" ca="1" si="503"/>
        <v>4.0261067101691465E-2</v>
      </c>
      <c r="S627" s="3">
        <f t="shared" ca="1" si="504"/>
        <v>3.9842085603270905E-2</v>
      </c>
      <c r="T627" s="3">
        <f t="shared" ca="1" si="505"/>
        <v>3.9397135093873159E-2</v>
      </c>
      <c r="U627" s="3">
        <f t="shared" ca="1" si="506"/>
        <v>3.8936536726662585E-2</v>
      </c>
      <c r="V627" s="3">
        <f t="shared" ca="1" si="507"/>
        <v>3.8470447203109624E-2</v>
      </c>
      <c r="W627" s="3">
        <f t="shared" ca="1" si="508"/>
        <v>3.8008685064232356E-2</v>
      </c>
      <c r="X627" s="3">
        <f t="shared" ca="1" si="509"/>
        <v>3.7560596994535012E-2</v>
      </c>
      <c r="Y627" s="3">
        <f t="shared" ca="1" si="510"/>
        <v>3.7134966052805758E-2</v>
      </c>
      <c r="Z627" s="3">
        <f t="shared" ca="1" si="511"/>
        <v>3.6739960751084669E-2</v>
      </c>
      <c r="AA627" s="3">
        <f t="shared" ca="1" si="512"/>
        <v>3.6383118853671639E-2</v>
      </c>
      <c r="AB627" s="3">
        <f t="shared" ca="1" si="513"/>
        <v>3.6071353937030197E-2</v>
      </c>
      <c r="AC627" s="3">
        <f t="shared" ca="1" si="514"/>
        <v>3.5810968716711973E-2</v>
      </c>
      <c r="AD627" s="3">
        <f t="shared" ca="1" si="515"/>
        <v>3.5607658686070201E-2</v>
      </c>
      <c r="AE627" s="3">
        <f t="shared" ca="1" si="516"/>
        <v>3.5466492104026186E-2</v>
      </c>
      <c r="AF627" s="3">
        <f t="shared" ca="1" si="517"/>
        <v>3.5391854945779094E-2</v>
      </c>
      <c r="AG627" s="3">
        <f t="shared" ca="1" si="518"/>
        <v>3.5387349206351261E-2</v>
      </c>
      <c r="AH627" s="3">
        <f t="shared" ca="1" si="519"/>
        <v>3.5455630304031517E-2</v>
      </c>
      <c r="AI627" s="3">
        <f t="shared" ca="1" si="520"/>
        <v>3.5598170119063105E-2</v>
      </c>
      <c r="AJ627" s="3">
        <f t="shared" ca="1" si="521"/>
        <v>3.5814946765976255E-2</v>
      </c>
      <c r="AK627" s="3">
        <f t="shared" ca="1" si="522"/>
        <v>3.610410013641762E-2</v>
      </c>
      <c r="AL627" s="3">
        <f t="shared" ca="1" si="523"/>
        <v>3.646165330401873E-2</v>
      </c>
      <c r="AM627" s="3">
        <f t="shared" ca="1" si="524"/>
        <v>3.6881463672882156E-2</v>
      </c>
      <c r="AN627" s="3">
        <f t="shared" ca="1" si="525"/>
        <v>3.7355589211599857E-2</v>
      </c>
      <c r="AO627" s="3">
        <f t="shared" ca="1" si="526"/>
        <v>3.7875176698643723E-2</v>
      </c>
      <c r="AP627" s="3">
        <f t="shared" ca="1" si="527"/>
        <v>3.8431768241345365E-2</v>
      </c>
      <c r="AQ627" s="3">
        <f t="shared" ca="1" si="528"/>
        <v>3.9018626377520585E-2</v>
      </c>
      <c r="AR627" s="3">
        <f t="shared" ca="1" si="529"/>
        <v>3.9631453737918793E-2</v>
      </c>
      <c r="AS627" s="3">
        <f t="shared" ca="1" si="530"/>
        <v>4.0267947889271363E-2</v>
      </c>
      <c r="AT627" s="3">
        <f t="shared" ca="1" si="531"/>
        <v>4.0926119719155191E-2</v>
      </c>
      <c r="AU627" s="3">
        <f t="shared" ca="1" si="532"/>
        <v>4.160210937253795E-2</v>
      </c>
      <c r="AV627" s="3">
        <f t="shared" ca="1" si="533"/>
        <v>4.2288945525388387E-2</v>
      </c>
      <c r="AW627" s="3">
        <f t="shared" ca="1" si="534"/>
        <v>4.2977582073918719E-2</v>
      </c>
      <c r="AX627" s="3">
        <f t="shared" ca="1" si="535"/>
        <v>4.3659821171763556E-2</v>
      </c>
      <c r="AY627" s="3">
        <f t="shared" ca="1" si="536"/>
        <v>4.4330534638635642E-2</v>
      </c>
      <c r="AZ627" s="3">
        <f t="shared" ca="1" si="485"/>
        <v>4.4989958394624642E-2</v>
      </c>
      <c r="BC627" s="3">
        <f t="shared" ca="1" si="537"/>
        <v>-0.5669475303836613</v>
      </c>
      <c r="BD627" s="3">
        <f t="shared" ca="1" si="537"/>
        <v>-1.4981064927871293</v>
      </c>
      <c r="BE627" s="3">
        <f t="shared" ca="1" si="537"/>
        <v>0.57030653446520052</v>
      </c>
    </row>
    <row r="628" spans="1:57">
      <c r="A628" s="3">
        <f t="shared" si="486"/>
        <v>6.1599999999999131</v>
      </c>
      <c r="B628" s="3">
        <f t="shared" ca="1" si="487"/>
        <v>3.728639833836319E-2</v>
      </c>
      <c r="C628" s="3">
        <f t="shared" ca="1" si="488"/>
        <v>3.8201277523330739E-2</v>
      </c>
      <c r="D628" s="3">
        <f t="shared" ca="1" si="489"/>
        <v>3.8991089065380347E-2</v>
      </c>
      <c r="E628" s="3">
        <f t="shared" ca="1" si="490"/>
        <v>3.9663781312490945E-2</v>
      </c>
      <c r="F628" s="3">
        <f t="shared" ca="1" si="491"/>
        <v>4.0225899666096729E-2</v>
      </c>
      <c r="G628" s="3">
        <f t="shared" ca="1" si="492"/>
        <v>4.068290264577662E-2</v>
      </c>
      <c r="H628" s="3">
        <f t="shared" ca="1" si="493"/>
        <v>4.1039504451676256E-2</v>
      </c>
      <c r="I628" s="3">
        <f t="shared" ca="1" si="494"/>
        <v>4.129993113909728E-2</v>
      </c>
      <c r="J628" s="3">
        <f t="shared" ca="1" si="495"/>
        <v>4.1468136333314622E-2</v>
      </c>
      <c r="K628" s="3">
        <f t="shared" ca="1" si="496"/>
        <v>4.1548039270662779E-2</v>
      </c>
      <c r="L628" s="3">
        <f t="shared" ca="1" si="497"/>
        <v>4.1543805610227205E-2</v>
      </c>
      <c r="M628" s="3">
        <f t="shared" ca="1" si="498"/>
        <v>4.1460144248058939E-2</v>
      </c>
      <c r="N628" s="3">
        <f t="shared" ca="1" si="499"/>
        <v>4.1302565974163985E-2</v>
      </c>
      <c r="O628" s="3">
        <f t="shared" ca="1" si="500"/>
        <v>4.1077550079603571E-2</v>
      </c>
      <c r="P628" s="3">
        <f t="shared" ca="1" si="501"/>
        <v>4.0792587712353605E-2</v>
      </c>
      <c r="Q628" s="3">
        <f t="shared" ca="1" si="502"/>
        <v>4.0456102469418047E-2</v>
      </c>
      <c r="R628" s="3">
        <f t="shared" ca="1" si="503"/>
        <v>4.0077275264762825E-2</v>
      </c>
      <c r="S628" s="3">
        <f t="shared" ca="1" si="504"/>
        <v>3.966581341674328E-2</v>
      </c>
      <c r="T628" s="3">
        <f t="shared" ca="1" si="505"/>
        <v>3.9231702558483288E-2</v>
      </c>
      <c r="U628" s="3">
        <f t="shared" ca="1" si="506"/>
        <v>3.8784969798034398E-2</v>
      </c>
      <c r="V628" s="3">
        <f t="shared" ca="1" si="507"/>
        <v>3.8335474744390002E-2</v>
      </c>
      <c r="W628" s="3">
        <f t="shared" ca="1" si="508"/>
        <v>3.7892736565459051E-2</v>
      </c>
      <c r="X628" s="3">
        <f t="shared" ca="1" si="509"/>
        <v>3.7465801082548468E-2</v>
      </c>
      <c r="Y628" s="3">
        <f t="shared" ca="1" si="510"/>
        <v>3.7063149757893959E-2</v>
      </c>
      <c r="Z628" s="3">
        <f t="shared" ca="1" si="511"/>
        <v>3.6692649397795485E-2</v>
      </c>
      <c r="AA628" s="3">
        <f t="shared" ca="1" si="512"/>
        <v>3.636153632884101E-2</v>
      </c>
      <c r="AB628" s="3">
        <f t="shared" ca="1" si="513"/>
        <v>3.6076423009614188E-2</v>
      </c>
      <c r="AC628" s="3">
        <f t="shared" ca="1" si="514"/>
        <v>3.5843311077017631E-2</v>
      </c>
      <c r="AD628" s="3">
        <f t="shared" ca="1" si="515"/>
        <v>3.5667594424064558E-2</v>
      </c>
      <c r="AE628" s="3">
        <f t="shared" ca="1" si="516"/>
        <v>3.5554038400169172E-2</v>
      </c>
      <c r="AF628" s="3">
        <f t="shared" ca="1" si="517"/>
        <v>3.5506723745580664E-2</v>
      </c>
      <c r="AG628" s="3">
        <f t="shared" ca="1" si="518"/>
        <v>3.5528943599230367E-2</v>
      </c>
      <c r="AH628" s="3">
        <f t="shared" ca="1" si="519"/>
        <v>3.5623039345054758E-2</v>
      </c>
      <c r="AI628" s="3">
        <f t="shared" ca="1" si="520"/>
        <v>3.5790162125635877E-2</v>
      </c>
      <c r="AJ628" s="3">
        <f t="shared" ca="1" si="521"/>
        <v>3.6029961882562661E-2</v>
      </c>
      <c r="AK628" s="3">
        <f t="shared" ca="1" si="522"/>
        <v>3.6340244183693408E-2</v>
      </c>
      <c r="AL628" s="3">
        <f t="shared" ca="1" si="523"/>
        <v>3.6716696206896361E-2</v>
      </c>
      <c r="AM628" s="3">
        <f t="shared" ca="1" si="524"/>
        <v>3.7152846193288076E-2</v>
      </c>
      <c r="AN628" s="3">
        <f t="shared" ca="1" si="525"/>
        <v>3.7640440145796851E-2</v>
      </c>
      <c r="AO628" s="3">
        <f t="shared" ca="1" si="526"/>
        <v>3.8170338487852833E-2</v>
      </c>
      <c r="AP628" s="3">
        <f t="shared" ca="1" si="527"/>
        <v>3.8733823027593005E-2</v>
      </c>
      <c r="AQ628" s="3">
        <f t="shared" ca="1" si="528"/>
        <v>3.9323910052253011E-2</v>
      </c>
      <c r="AR628" s="3">
        <f t="shared" ca="1" si="529"/>
        <v>3.9936046825992326E-2</v>
      </c>
      <c r="AS628" s="3">
        <f t="shared" ca="1" si="530"/>
        <v>4.0567641867989723E-2</v>
      </c>
      <c r="AT628" s="3">
        <f t="shared" ca="1" si="531"/>
        <v>4.1216373487232512E-2</v>
      </c>
      <c r="AU628" s="3">
        <f t="shared" ca="1" si="532"/>
        <v>4.1878024821610793E-2</v>
      </c>
      <c r="AV628" s="3">
        <f t="shared" ca="1" si="533"/>
        <v>4.2545288934797539E-2</v>
      </c>
      <c r="AW628" s="3">
        <f t="shared" ca="1" si="534"/>
        <v>4.3208843548791009E-2</v>
      </c>
      <c r="AX628" s="3">
        <f t="shared" ca="1" si="535"/>
        <v>4.3860260408482468E-2</v>
      </c>
      <c r="AY628" s="3">
        <f t="shared" ca="1" si="536"/>
        <v>4.4494228556636442E-2</v>
      </c>
      <c r="AZ628" s="3">
        <f t="shared" ca="1" si="485"/>
        <v>4.5110917127210048E-2</v>
      </c>
      <c r="BC628" s="3">
        <f t="shared" ca="1" si="537"/>
        <v>8.8327616414025201E-2</v>
      </c>
      <c r="BD628" s="3">
        <f t="shared" ca="1" si="537"/>
        <v>0.321644541745429</v>
      </c>
      <c r="BE628" s="3">
        <f t="shared" ca="1" si="537"/>
        <v>-0.87412566855388629</v>
      </c>
    </row>
    <row r="629" spans="1:57">
      <c r="A629" s="3">
        <f t="shared" si="486"/>
        <v>6.1699999999999129</v>
      </c>
      <c r="B629" s="3">
        <f t="shared" ca="1" si="487"/>
        <v>3.8363096365535289E-2</v>
      </c>
      <c r="C629" s="3">
        <f t="shared" ca="1" si="488"/>
        <v>3.9284820861539893E-2</v>
      </c>
      <c r="D629" s="3">
        <f t="shared" ca="1" si="489"/>
        <v>4.0074425660569533E-2</v>
      </c>
      <c r="E629" s="3">
        <f t="shared" ca="1" si="490"/>
        <v>4.0740224820135104E-2</v>
      </c>
      <c r="F629" s="3">
        <f t="shared" ca="1" si="491"/>
        <v>4.1289132944434842E-2</v>
      </c>
      <c r="G629" s="3">
        <f t="shared" ca="1" si="492"/>
        <v>4.1726982280871162E-2</v>
      </c>
      <c r="H629" s="3">
        <f t="shared" ca="1" si="493"/>
        <v>4.205886400637001E-2</v>
      </c>
      <c r="I629" s="3">
        <f t="shared" ca="1" si="494"/>
        <v>4.228938399644417E-2</v>
      </c>
      <c r="J629" s="3">
        <f t="shared" ca="1" si="495"/>
        <v>4.24228793444551E-2</v>
      </c>
      <c r="K629" s="3">
        <f t="shared" ca="1" si="496"/>
        <v>4.2463657572514295E-2</v>
      </c>
      <c r="L629" s="3">
        <f t="shared" ca="1" si="497"/>
        <v>4.2416278036346317E-2</v>
      </c>
      <c r="M629" s="3">
        <f t="shared" ca="1" si="498"/>
        <v>4.2285848210432339E-2</v>
      </c>
      <c r="N629" s="3">
        <f t="shared" ca="1" si="499"/>
        <v>4.2078280701261711E-2</v>
      </c>
      <c r="O629" s="3">
        <f t="shared" ca="1" si="500"/>
        <v>4.1800457552088104E-2</v>
      </c>
      <c r="P629" s="3">
        <f t="shared" ca="1" si="501"/>
        <v>4.146027127384961E-2</v>
      </c>
      <c r="Q629" s="3">
        <f t="shared" ca="1" si="502"/>
        <v>4.1066543623023442E-2</v>
      </c>
      <c r="R629" s="3">
        <f t="shared" ca="1" si="503"/>
        <v>4.0628849426297756E-2</v>
      </c>
      <c r="S629" s="3">
        <f t="shared" ca="1" si="504"/>
        <v>4.015728537116392E-2</v>
      </c>
      <c r="T629" s="3">
        <f t="shared" ca="1" si="505"/>
        <v>3.9662222164588735E-2</v>
      </c>
      <c r="U629" s="3">
        <f t="shared" ca="1" si="506"/>
        <v>3.915406825261418E-2</v>
      </c>
      <c r="V629" s="3">
        <f t="shared" ca="1" si="507"/>
        <v>3.8643061550194528E-2</v>
      </c>
      <c r="W629" s="3">
        <f t="shared" ca="1" si="508"/>
        <v>3.8139097266378361E-2</v>
      </c>
      <c r="X629" s="3">
        <f t="shared" ca="1" si="509"/>
        <v>3.7651595788658704E-2</v>
      </c>
      <c r="Y629" s="3">
        <f t="shared" ca="1" si="510"/>
        <v>3.7189412424585636E-2</v>
      </c>
      <c r="Z629" s="3">
        <f t="shared" ca="1" si="511"/>
        <v>3.6760787724130065E-2</v>
      </c>
      <c r="AA629" s="3">
        <f t="shared" ca="1" si="512"/>
        <v>3.6373332026615246E-2</v>
      </c>
      <c r="AB629" s="3">
        <f t="shared" ca="1" si="513"/>
        <v>3.6034032117580071E-2</v>
      </c>
      <c r="AC629" s="3">
        <f t="shared" ca="1" si="514"/>
        <v>3.5749263988894886E-2</v>
      </c>
      <c r="AD629" s="3">
        <f t="shared" ca="1" si="515"/>
        <v>3.5524795351100064E-2</v>
      </c>
      <c r="AE629" s="3">
        <f t="shared" ca="1" si="516"/>
        <v>3.5365764041644425E-2</v>
      </c>
      <c r="AF629" s="3">
        <f t="shared" ca="1" si="517"/>
        <v>3.5276620937454865E-2</v>
      </c>
      <c r="AG629" s="3">
        <f t="shared" ca="1" si="518"/>
        <v>3.526102566185705E-2</v>
      </c>
      <c r="AH629" s="3">
        <f t="shared" ca="1" si="519"/>
        <v>3.5321680874419455E-2</v>
      </c>
      <c r="AI629" s="3">
        <f t="shared" ca="1" si="520"/>
        <v>3.5460092275407848E-2</v>
      </c>
      <c r="AJ629" s="3">
        <f t="shared" ca="1" si="521"/>
        <v>3.5676256954503487E-2</v>
      </c>
      <c r="AK629" s="3">
        <f t="shared" ca="1" si="522"/>
        <v>3.5968321568387356E-2</v>
      </c>
      <c r="AL629" s="3">
        <f t="shared" ca="1" si="523"/>
        <v>3.6332312977870478E-2</v>
      </c>
      <c r="AM629" s="3">
        <f t="shared" ca="1" si="524"/>
        <v>3.6762106049080395E-2</v>
      </c>
      <c r="AN629" s="3">
        <f t="shared" ca="1" si="525"/>
        <v>3.7249810775544713E-2</v>
      </c>
      <c r="AO629" s="3">
        <f t="shared" ca="1" si="526"/>
        <v>3.7786677190819316E-2</v>
      </c>
      <c r="AP629" s="3">
        <f t="shared" ca="1" si="527"/>
        <v>3.8364402528869399E-2</v>
      </c>
      <c r="AQ629" s="3">
        <f t="shared" ca="1" si="528"/>
        <v>3.8976432088080791E-2</v>
      </c>
      <c r="AR629" s="3">
        <f t="shared" ca="1" si="529"/>
        <v>3.9618632536454298E-2</v>
      </c>
      <c r="AS629" s="3">
        <f t="shared" ca="1" si="530"/>
        <v>4.0288797919045903E-2</v>
      </c>
      <c r="AT629" s="3">
        <f t="shared" ca="1" si="531"/>
        <v>4.0984948921734113E-2</v>
      </c>
      <c r="AU629" s="3">
        <f t="shared" ca="1" si="532"/>
        <v>4.1703187547277629E-2</v>
      </c>
      <c r="AV629" s="3">
        <f t="shared" ca="1" si="533"/>
        <v>4.2436547879865817E-2</v>
      </c>
      <c r="AW629" s="3">
        <f t="shared" ca="1" si="534"/>
        <v>4.317610782664294E-2</v>
      </c>
      <c r="AX629" s="3">
        <f t="shared" ca="1" si="535"/>
        <v>4.3913885120443349E-2</v>
      </c>
      <c r="AY629" s="3">
        <f t="shared" ca="1" si="536"/>
        <v>4.4645063790950214E-2</v>
      </c>
      <c r="AZ629" s="3">
        <f t="shared" ca="1" si="485"/>
        <v>4.537054276309524E-2</v>
      </c>
      <c r="BC629" s="3">
        <f t="shared" ca="1" si="537"/>
        <v>0.32082434381394798</v>
      </c>
      <c r="BD629" s="3">
        <f t="shared" ca="1" si="537"/>
        <v>-1.807115292768172</v>
      </c>
      <c r="BE629" s="3">
        <f t="shared" ca="1" si="537"/>
        <v>-0.44073988336686742</v>
      </c>
    </row>
    <row r="630" spans="1:57">
      <c r="A630" s="3">
        <f t="shared" si="486"/>
        <v>6.1799999999999127</v>
      </c>
      <c r="B630" s="3">
        <f t="shared" ca="1" si="487"/>
        <v>3.8051887354374515E-2</v>
      </c>
      <c r="C630" s="3">
        <f t="shared" ca="1" si="488"/>
        <v>3.9000938049710547E-2</v>
      </c>
      <c r="D630" s="3">
        <f t="shared" ca="1" si="489"/>
        <v>3.981747015076309E-2</v>
      </c>
      <c r="E630" s="3">
        <f t="shared" ca="1" si="490"/>
        <v>4.0509757949434295E-2</v>
      </c>
      <c r="F630" s="3">
        <f t="shared" ca="1" si="491"/>
        <v>4.1084679798182332E-2</v>
      </c>
      <c r="G630" s="3">
        <f t="shared" ca="1" si="492"/>
        <v>4.1548036192206914E-2</v>
      </c>
      <c r="H630" s="3">
        <f t="shared" ca="1" si="493"/>
        <v>4.1904889797077585E-2</v>
      </c>
      <c r="I630" s="3">
        <f t="shared" ca="1" si="494"/>
        <v>4.2159820836470442E-2</v>
      </c>
      <c r="J630" s="3">
        <f t="shared" ca="1" si="495"/>
        <v>4.2317144423181956E-2</v>
      </c>
      <c r="K630" s="3">
        <f t="shared" ca="1" si="496"/>
        <v>4.2381150928312551E-2</v>
      </c>
      <c r="L630" s="3">
        <f t="shared" ca="1" si="497"/>
        <v>4.2356387956856388E-2</v>
      </c>
      <c r="M630" s="3">
        <f t="shared" ca="1" si="498"/>
        <v>4.224795608148052E-2</v>
      </c>
      <c r="N630" s="3">
        <f t="shared" ca="1" si="499"/>
        <v>4.206176419886648E-2</v>
      </c>
      <c r="O630" s="3">
        <f t="shared" ca="1" si="500"/>
        <v>4.1804691531670463E-2</v>
      </c>
      <c r="P630" s="3">
        <f t="shared" ca="1" si="501"/>
        <v>4.1484626344717647E-2</v>
      </c>
      <c r="Q630" s="3">
        <f t="shared" ca="1" si="502"/>
        <v>4.1110382924018155E-2</v>
      </c>
      <c r="R630" s="3">
        <f t="shared" ca="1" si="503"/>
        <v>4.069152437310531E-2</v>
      </c>
      <c r="S630" s="3">
        <f t="shared" ca="1" si="504"/>
        <v>4.0238131117695329E-2</v>
      </c>
      <c r="T630" s="3">
        <f t="shared" ca="1" si="505"/>
        <v>3.9760553318875555E-2</v>
      </c>
      <c r="U630" s="3">
        <f t="shared" ca="1" si="506"/>
        <v>3.9269175155032483E-2</v>
      </c>
      <c r="V630" s="3">
        <f t="shared" ca="1" si="507"/>
        <v>3.8774207256779526E-2</v>
      </c>
      <c r="W630" s="3">
        <f t="shared" ca="1" si="508"/>
        <v>3.8285515299800489E-2</v>
      </c>
      <c r="X630" s="3">
        <f t="shared" ca="1" si="509"/>
        <v>3.7812488678351769E-2</v>
      </c>
      <c r="Y630" s="3">
        <f t="shared" ca="1" si="510"/>
        <v>3.7363950998259579E-2</v>
      </c>
      <c r="Z630" s="3">
        <f t="shared" ca="1" si="511"/>
        <v>3.6948111013541764E-2</v>
      </c>
      <c r="AA630" s="3">
        <f t="shared" ca="1" si="512"/>
        <v>3.6572547537535943E-2</v>
      </c>
      <c r="AB630" s="3">
        <f t="shared" ca="1" si="513"/>
        <v>3.6244216138291166E-2</v>
      </c>
      <c r="AC630" s="3">
        <f t="shared" ca="1" si="514"/>
        <v>3.5969461606891365E-2</v>
      </c>
      <c r="AD630" s="3">
        <f t="shared" ca="1" si="515"/>
        <v>3.575401989980892E-2</v>
      </c>
      <c r="AE630" s="3">
        <f t="shared" ca="1" si="516"/>
        <v>3.5602995750494783E-2</v>
      </c>
      <c r="AF630" s="3">
        <f t="shared" ca="1" si="517"/>
        <v>3.5520804554502572E-2</v>
      </c>
      <c r="AG630" s="3">
        <f t="shared" ca="1" si="518"/>
        <v>3.5511066770371705E-2</v>
      </c>
      <c r="AH630" s="3">
        <f t="shared" ca="1" si="519"/>
        <v>3.5576440653938377E-2</v>
      </c>
      <c r="AI630" s="3">
        <f t="shared" ca="1" si="520"/>
        <v>3.5718380769954927E-2</v>
      </c>
      <c r="AJ630" s="3">
        <f t="shared" ca="1" si="521"/>
        <v>3.5936825690004212E-2</v>
      </c>
      <c r="AK630" s="3">
        <f t="shared" ca="1" si="522"/>
        <v>3.6229857586466969E-2</v>
      </c>
      <c r="AL630" s="3">
        <f t="shared" ca="1" si="523"/>
        <v>3.6593437596933072E-2</v>
      </c>
      <c r="AM630" s="3">
        <f t="shared" ca="1" si="524"/>
        <v>3.7021382014847462E-2</v>
      </c>
      <c r="AN630" s="3">
        <f t="shared" ca="1" si="525"/>
        <v>3.7505759791722257E-2</v>
      </c>
      <c r="AO630" s="3">
        <f t="shared" ca="1" si="526"/>
        <v>3.8037805542547834E-2</v>
      </c>
      <c r="AP630" s="3">
        <f t="shared" ca="1" si="527"/>
        <v>3.8609226653818676E-2</v>
      </c>
      <c r="AQ630" s="3">
        <f t="shared" ca="1" si="528"/>
        <v>3.9213491697919309E-2</v>
      </c>
      <c r="AR630" s="3">
        <f t="shared" ca="1" si="529"/>
        <v>3.9846480524127273E-2</v>
      </c>
      <c r="AS630" s="3">
        <f t="shared" ca="1" si="530"/>
        <v>4.0505966295390702E-2</v>
      </c>
      <c r="AT630" s="3">
        <f t="shared" ca="1" si="531"/>
        <v>4.1189906059233547E-2</v>
      </c>
      <c r="AU630" s="3">
        <f t="shared" ca="1" si="532"/>
        <v>4.1894315581390694E-2</v>
      </c>
      <c r="AV630" s="3">
        <f t="shared" ca="1" si="533"/>
        <v>4.2612165604855229E-2</v>
      </c>
      <c r="AW630" s="3">
        <f t="shared" ca="1" si="534"/>
        <v>4.3334529592967991E-2</v>
      </c>
      <c r="AX630" s="3">
        <f t="shared" ca="1" si="535"/>
        <v>4.4053466701480616E-2</v>
      </c>
      <c r="AY630" s="3">
        <f t="shared" ca="1" si="536"/>
        <v>4.4764255098070714E-2</v>
      </c>
      <c r="AZ630" s="3">
        <f t="shared" ca="1" si="485"/>
        <v>4.5467871760235389E-2</v>
      </c>
      <c r="BC630" s="3">
        <f t="shared" ca="1" si="537"/>
        <v>0.15531906208045854</v>
      </c>
      <c r="BD630" s="3">
        <f t="shared" ca="1" si="537"/>
        <v>0.52544678076704798</v>
      </c>
      <c r="BE630" s="3">
        <f t="shared" ca="1" si="537"/>
        <v>0.51076235440687601</v>
      </c>
    </row>
    <row r="631" spans="1:57">
      <c r="A631" s="3">
        <f t="shared" si="486"/>
        <v>6.1899999999999125</v>
      </c>
      <c r="B631" s="3">
        <f t="shared" ca="1" si="487"/>
        <v>3.8484767500616239E-2</v>
      </c>
      <c r="C631" s="3">
        <f t="shared" ca="1" si="488"/>
        <v>3.9448560618852484E-2</v>
      </c>
      <c r="D631" s="3">
        <f t="shared" ca="1" si="489"/>
        <v>4.0279030786978177E-2</v>
      </c>
      <c r="E631" s="3">
        <f t="shared" ca="1" si="490"/>
        <v>4.0984456935880209E-2</v>
      </c>
      <c r="F631" s="3">
        <f t="shared" ca="1" si="491"/>
        <v>4.1571725590583461E-2</v>
      </c>
      <c r="G631" s="3">
        <f t="shared" ca="1" si="492"/>
        <v>4.204664989321797E-2</v>
      </c>
      <c r="H631" s="3">
        <f t="shared" ca="1" si="493"/>
        <v>4.241430838950333E-2</v>
      </c>
      <c r="I631" s="3">
        <f t="shared" ca="1" si="494"/>
        <v>4.2679300059020472E-2</v>
      </c>
      <c r="J631" s="3">
        <f t="shared" ca="1" si="495"/>
        <v>4.284596246490803E-2</v>
      </c>
      <c r="K631" s="3">
        <f t="shared" ca="1" si="496"/>
        <v>4.2918613269577036E-2</v>
      </c>
      <c r="L631" s="3">
        <f t="shared" ca="1" si="497"/>
        <v>4.290183275858564E-2</v>
      </c>
      <c r="M631" s="3">
        <f t="shared" ca="1" si="498"/>
        <v>4.2800759000942983E-2</v>
      </c>
      <c r="N631" s="3">
        <f t="shared" ca="1" si="499"/>
        <v>4.2621341535623074E-2</v>
      </c>
      <c r="O631" s="3">
        <f t="shared" ca="1" si="500"/>
        <v>4.2370501070490361E-2</v>
      </c>
      <c r="P631" s="3">
        <f t="shared" ca="1" si="501"/>
        <v>4.2056165894086138E-2</v>
      </c>
      <c r="Q631" s="3">
        <f t="shared" ca="1" si="502"/>
        <v>4.1687187071215714E-2</v>
      </c>
      <c r="R631" s="3">
        <f t="shared" ca="1" si="503"/>
        <v>4.1273160225801277E-2</v>
      </c>
      <c r="S631" s="3">
        <f t="shared" ca="1" si="504"/>
        <v>4.0824193770417863E-2</v>
      </c>
      <c r="T631" s="3">
        <f t="shared" ca="1" si="505"/>
        <v>4.0350661580153921E-2</v>
      </c>
      <c r="U631" s="3">
        <f t="shared" ca="1" si="506"/>
        <v>3.9862967839722818E-2</v>
      </c>
      <c r="V631" s="3">
        <f t="shared" ca="1" si="507"/>
        <v>3.9371340184732699E-2</v>
      </c>
      <c r="W631" s="3">
        <f t="shared" ca="1" si="508"/>
        <v>3.8885659062621238E-2</v>
      </c>
      <c r="X631" s="3">
        <f t="shared" ca="1" si="509"/>
        <v>3.8415327194554511E-2</v>
      </c>
      <c r="Y631" s="3">
        <f t="shared" ca="1" si="510"/>
        <v>3.7969180817066378E-2</v>
      </c>
      <c r="Z631" s="3">
        <f t="shared" ca="1" si="511"/>
        <v>3.7555441227937032E-2</v>
      </c>
      <c r="AA631" s="3">
        <f t="shared" ca="1" si="512"/>
        <v>3.7181700055004444E-2</v>
      </c>
      <c r="AB631" s="3">
        <f t="shared" ca="1" si="513"/>
        <v>3.6854925983477956E-2</v>
      </c>
      <c r="AC631" s="3">
        <f t="shared" ca="1" si="514"/>
        <v>3.6581476926905547E-2</v>
      </c>
      <c r="AD631" s="3">
        <f t="shared" ca="1" si="515"/>
        <v>3.6367101395009059E-2</v>
      </c>
      <c r="AE631" s="3">
        <f t="shared" ca="1" si="516"/>
        <v>3.6216915304010139E-2</v>
      </c>
      <c r="AF631" s="3">
        <f t="shared" ca="1" si="517"/>
        <v>3.6135342828736955E-2</v>
      </c>
      <c r="AG631" s="3">
        <f t="shared" ca="1" si="518"/>
        <v>3.6126009492479814E-2</v>
      </c>
      <c r="AH631" s="3">
        <f t="shared" ca="1" si="519"/>
        <v>3.6191573347023095E-2</v>
      </c>
      <c r="AI631" s="3">
        <f t="shared" ca="1" si="520"/>
        <v>3.6333482008270072E-2</v>
      </c>
      <c r="AJ631" s="3">
        <f t="shared" ca="1" si="521"/>
        <v>3.6551659744697235E-2</v>
      </c>
      <c r="AK631" s="3">
        <f t="shared" ca="1" si="522"/>
        <v>3.6844168553922745E-2</v>
      </c>
      <c r="AL631" s="3">
        <f t="shared" ca="1" si="523"/>
        <v>3.7206948327642146E-2</v>
      </c>
      <c r="AM631" s="3">
        <f t="shared" ca="1" si="524"/>
        <v>3.7633801471547206E-2</v>
      </c>
      <c r="AN631" s="3">
        <f t="shared" ca="1" si="525"/>
        <v>3.8116800741919622E-2</v>
      </c>
      <c r="AO631" s="3">
        <f t="shared" ca="1" si="526"/>
        <v>3.864721018092223E-2</v>
      </c>
      <c r="AP631" s="3">
        <f t="shared" ca="1" si="527"/>
        <v>3.9216791924324285E-2</v>
      </c>
      <c r="AQ631" s="3">
        <f t="shared" ca="1" si="528"/>
        <v>3.9819081950970614E-2</v>
      </c>
      <c r="AR631" s="3">
        <f t="shared" ca="1" si="529"/>
        <v>4.045001694446388E-2</v>
      </c>
      <c r="AS631" s="3">
        <f t="shared" ca="1" si="530"/>
        <v>4.1107392664835513E-2</v>
      </c>
      <c r="AT631" s="3">
        <f t="shared" ca="1" si="531"/>
        <v>4.1789146403597585E-2</v>
      </c>
      <c r="AU631" s="3">
        <f t="shared" ca="1" si="532"/>
        <v>4.249125248169381E-2</v>
      </c>
      <c r="AV631" s="3">
        <f t="shared" ca="1" si="533"/>
        <v>4.3206663813184894E-2</v>
      </c>
      <c r="AW631" s="3">
        <f t="shared" ca="1" si="534"/>
        <v>4.3926494669258756E-2</v>
      </c>
      <c r="AX631" s="3">
        <f t="shared" ca="1" si="535"/>
        <v>4.4642891017201938E-2</v>
      </c>
      <c r="AY631" s="3">
        <f t="shared" ca="1" si="536"/>
        <v>4.5351269175293973E-2</v>
      </c>
      <c r="AZ631" s="3">
        <f t="shared" ca="1" si="485"/>
        <v>4.6052756387583403E-2</v>
      </c>
      <c r="BC631" s="3">
        <f t="shared" ca="1" si="537"/>
        <v>0.89062693347087141</v>
      </c>
      <c r="BD631" s="3">
        <f t="shared" ca="1" si="537"/>
        <v>0.1256108028149896</v>
      </c>
      <c r="BE631" s="3">
        <f t="shared" ca="1" si="537"/>
        <v>0.24029925187345214</v>
      </c>
    </row>
    <row r="632" spans="1:57">
      <c r="A632" s="3">
        <f t="shared" si="486"/>
        <v>6.1999999999999122</v>
      </c>
      <c r="B632" s="3">
        <f t="shared" ca="1" si="487"/>
        <v>3.7873189591128988E-2</v>
      </c>
      <c r="C632" s="3">
        <f t="shared" ca="1" si="488"/>
        <v>3.8765015448505177E-2</v>
      </c>
      <c r="D632" s="3">
        <f t="shared" ca="1" si="489"/>
        <v>3.9534326288902376E-2</v>
      </c>
      <c r="E632" s="3">
        <f t="shared" ca="1" si="490"/>
        <v>4.0188910082974726E-2</v>
      </c>
      <c r="F632" s="3">
        <f t="shared" ca="1" si="491"/>
        <v>4.0735165947912037E-2</v>
      </c>
      <c r="G632" s="3">
        <f t="shared" ca="1" si="492"/>
        <v>4.1178424067549943E-2</v>
      </c>
      <c r="H632" s="3">
        <f t="shared" ca="1" si="493"/>
        <v>4.1523283255384111E-2</v>
      </c>
      <c r="I632" s="3">
        <f t="shared" ca="1" si="494"/>
        <v>4.1773865650899945E-2</v>
      </c>
      <c r="J632" s="3">
        <f t="shared" ca="1" si="495"/>
        <v>4.1934035694508535E-2</v>
      </c>
      <c r="K632" s="3">
        <f t="shared" ca="1" si="496"/>
        <v>4.2007642777827474E-2</v>
      </c>
      <c r="L632" s="3">
        <f t="shared" ca="1" si="497"/>
        <v>4.1998804293405405E-2</v>
      </c>
      <c r="M632" s="3">
        <f t="shared" ca="1" si="498"/>
        <v>4.1912200199623453E-2</v>
      </c>
      <c r="N632" s="3">
        <f t="shared" ca="1" si="499"/>
        <v>4.1753325024717319E-2</v>
      </c>
      <c r="O632" s="3">
        <f t="shared" ca="1" si="500"/>
        <v>4.1528645262640794E-2</v>
      </c>
      <c r="P632" s="3">
        <f t="shared" ca="1" si="501"/>
        <v>4.1245633490863749E-2</v>
      </c>
      <c r="Q632" s="3">
        <f t="shared" ca="1" si="502"/>
        <v>4.0912681797929493E-2</v>
      </c>
      <c r="R632" s="3">
        <f t="shared" ca="1" si="503"/>
        <v>4.0538922567589356E-2</v>
      </c>
      <c r="S632" s="3">
        <f t="shared" ca="1" si="504"/>
        <v>4.0133996443930967E-2</v>
      </c>
      <c r="T632" s="3">
        <f t="shared" ca="1" si="505"/>
        <v>3.9707805272001288E-2</v>
      </c>
      <c r="U632" s="3">
        <f t="shared" ca="1" si="506"/>
        <v>3.9270277512924848E-2</v>
      </c>
      <c r="V632" s="3">
        <f t="shared" ca="1" si="507"/>
        <v>3.8831162092750594E-2</v>
      </c>
      <c r="W632" s="3">
        <f t="shared" ca="1" si="508"/>
        <v>3.8399858531884101E-2</v>
      </c>
      <c r="X632" s="3">
        <f t="shared" ca="1" si="509"/>
        <v>3.7985287194587991E-2</v>
      </c>
      <c r="Y632" s="3">
        <f t="shared" ca="1" si="510"/>
        <v>3.7595801276475778E-2</v>
      </c>
      <c r="Z632" s="3">
        <f t="shared" ca="1" si="511"/>
        <v>3.7239138954615669E-2</v>
      </c>
      <c r="AA632" s="3">
        <f t="shared" ca="1" si="512"/>
        <v>3.6922409007510079E-2</v>
      </c>
      <c r="AB632" s="3">
        <f t="shared" ca="1" si="513"/>
        <v>3.6652097567745665E-2</v>
      </c>
      <c r="AC632" s="3">
        <f t="shared" ca="1" si="514"/>
        <v>3.6434079990061027E-2</v>
      </c>
      <c r="AD632" s="3">
        <f t="shared" ca="1" si="515"/>
        <v>3.6273621640128817E-2</v>
      </c>
      <c r="AE632" s="3">
        <f t="shared" ca="1" si="516"/>
        <v>3.6175353898982375E-2</v>
      </c>
      <c r="AF632" s="3">
        <f t="shared" ca="1" si="517"/>
        <v>3.6143213976544838E-2</v>
      </c>
      <c r="AG632" s="3">
        <f t="shared" ca="1" si="518"/>
        <v>3.6180336685592278E-2</v>
      </c>
      <c r="AH632" s="3">
        <f t="shared" ca="1" si="519"/>
        <v>3.6288884069072186E-2</v>
      </c>
      <c r="AI632" s="3">
        <f t="shared" ca="1" si="520"/>
        <v>3.6469800977064558E-2</v>
      </c>
      <c r="AJ632" s="3">
        <f t="shared" ca="1" si="521"/>
        <v>3.6722501587617307E-2</v>
      </c>
      <c r="AK632" s="3">
        <f t="shared" ca="1" si="522"/>
        <v>3.7044532032274272E-2</v>
      </c>
      <c r="AL632" s="3">
        <f t="shared" ca="1" si="523"/>
        <v>3.7431315434110407E-2</v>
      </c>
      <c r="AM632" s="3">
        <f t="shared" ca="1" si="524"/>
        <v>3.7876144995025673E-2</v>
      </c>
      <c r="AN632" s="3">
        <f t="shared" ca="1" si="525"/>
        <v>3.8370602118630318E-2</v>
      </c>
      <c r="AO632" s="3">
        <f t="shared" ca="1" si="526"/>
        <v>3.8905485110812578E-2</v>
      </c>
      <c r="AP632" s="3">
        <f t="shared" ca="1" si="527"/>
        <v>3.94721154398711E-2</v>
      </c>
      <c r="AQ632" s="3">
        <f t="shared" ca="1" si="528"/>
        <v>4.0063600609779232E-2</v>
      </c>
      <c r="AR632" s="3">
        <f t="shared" ca="1" si="529"/>
        <v>4.0675437783830821E-2</v>
      </c>
      <c r="AS632" s="3">
        <f t="shared" ca="1" si="530"/>
        <v>4.1304948802189601E-2</v>
      </c>
      <c r="AT632" s="3">
        <f t="shared" ca="1" si="531"/>
        <v>4.1949555096691078E-2</v>
      </c>
      <c r="AU632" s="3">
        <f t="shared" ca="1" si="532"/>
        <v>4.2604694345915899E-2</v>
      </c>
      <c r="AV632" s="3">
        <f t="shared" ca="1" si="533"/>
        <v>4.3262807137838859E-2</v>
      </c>
      <c r="AW632" s="3">
        <f t="shared" ca="1" si="534"/>
        <v>4.3914553801679655E-2</v>
      </c>
      <c r="AX632" s="3">
        <f t="shared" ca="1" si="535"/>
        <v>4.4551672473151949E-2</v>
      </c>
      <c r="AY632" s="3">
        <f t="shared" ca="1" si="536"/>
        <v>4.5169222193567123E-2</v>
      </c>
      <c r="AZ632" s="3">
        <f t="shared" ca="1" si="485"/>
        <v>4.5767976182532567E-2</v>
      </c>
      <c r="BC632" s="3">
        <f t="shared" ca="1" si="537"/>
        <v>-0.49966619867549689</v>
      </c>
      <c r="BD632" s="3">
        <f t="shared" ca="1" si="537"/>
        <v>1.406279783829345</v>
      </c>
      <c r="BE632" s="3">
        <f t="shared" ca="1" si="537"/>
        <v>-0.4012354426607434</v>
      </c>
    </row>
    <row r="633" spans="1:57">
      <c r="A633" s="3">
        <f t="shared" si="486"/>
        <v>6.209999999999912</v>
      </c>
      <c r="B633" s="3">
        <f t="shared" ca="1" si="487"/>
        <v>3.852981507271494E-2</v>
      </c>
      <c r="C633" s="3">
        <f t="shared" ca="1" si="488"/>
        <v>3.9528166067229059E-2</v>
      </c>
      <c r="D633" s="3">
        <f t="shared" ca="1" si="489"/>
        <v>4.0398311847276186E-2</v>
      </c>
      <c r="E633" s="3">
        <f t="shared" ca="1" si="490"/>
        <v>4.1148157565437674E-2</v>
      </c>
      <c r="F633" s="3">
        <f t="shared" ca="1" si="491"/>
        <v>4.1784223091170997E-2</v>
      </c>
      <c r="G633" s="3">
        <f t="shared" ca="1" si="492"/>
        <v>4.2311963785650789E-2</v>
      </c>
      <c r="H633" s="3">
        <f t="shared" ca="1" si="493"/>
        <v>4.2736106859103291E-2</v>
      </c>
      <c r="I633" s="3">
        <f t="shared" ca="1" si="494"/>
        <v>4.3060905756377735E-2</v>
      </c>
      <c r="J633" s="3">
        <f t="shared" ca="1" si="495"/>
        <v>4.3290359963308274E-2</v>
      </c>
      <c r="K633" s="3">
        <f t="shared" ca="1" si="496"/>
        <v>4.3428458779386746E-2</v>
      </c>
      <c r="L633" s="3">
        <f t="shared" ca="1" si="497"/>
        <v>4.3479464870911838E-2</v>
      </c>
      <c r="M633" s="3">
        <f t="shared" ca="1" si="498"/>
        <v>4.3448208218746426E-2</v>
      </c>
      <c r="N633" s="3">
        <f t="shared" ca="1" si="499"/>
        <v>4.3340336427436434E-2</v>
      </c>
      <c r="O633" s="3">
        <f t="shared" ca="1" si="500"/>
        <v>4.3162469818193716E-2</v>
      </c>
      <c r="P633" s="3">
        <f t="shared" ca="1" si="501"/>
        <v>4.2922233263224904E-2</v>
      </c>
      <c r="Q633" s="3">
        <f t="shared" ca="1" si="502"/>
        <v>4.2628167860645064E-2</v>
      </c>
      <c r="R633" s="3">
        <f t="shared" ca="1" si="503"/>
        <v>4.2289550734580315E-2</v>
      </c>
      <c r="S633" s="3">
        <f t="shared" ca="1" si="504"/>
        <v>4.1916162746511741E-2</v>
      </c>
      <c r="T633" s="3">
        <f t="shared" ca="1" si="505"/>
        <v>4.1518041708685859E-2</v>
      </c>
      <c r="U633" s="3">
        <f t="shared" ca="1" si="506"/>
        <v>4.1105248370030892E-2</v>
      </c>
      <c r="V633" s="3">
        <f t="shared" ca="1" si="507"/>
        <v>4.0687660973799097E-2</v>
      </c>
      <c r="W633" s="3">
        <f t="shared" ca="1" si="508"/>
        <v>4.0274806155878487E-2</v>
      </c>
      <c r="X633" s="3">
        <f t="shared" ca="1" si="509"/>
        <v>3.9875729981059857E-2</v>
      </c>
      <c r="Y633" s="3">
        <f t="shared" ca="1" si="510"/>
        <v>3.9498910673552497E-2</v>
      </c>
      <c r="Z633" s="3">
        <f t="shared" ca="1" si="511"/>
        <v>3.9152211366252125E-2</v>
      </c>
      <c r="AA633" s="3">
        <f t="shared" ca="1" si="512"/>
        <v>3.884286606537183E-2</v>
      </c>
      <c r="AB633" s="3">
        <f t="shared" ca="1" si="513"/>
        <v>3.8577486421863788E-2</v>
      </c>
      <c r="AC633" s="3">
        <f t="shared" ca="1" si="514"/>
        <v>3.8362073291064398E-2</v>
      </c>
      <c r="AD633" s="3">
        <f t="shared" ca="1" si="515"/>
        <v>3.8202016937886302E-2</v>
      </c>
      <c r="AE633" s="3">
        <f t="shared" ca="1" si="516"/>
        <v>3.8102072230692154E-2</v>
      </c>
      <c r="AF633" s="3">
        <f t="shared" ca="1" si="517"/>
        <v>3.8066297410699848E-2</v>
      </c>
      <c r="AG633" s="3">
        <f t="shared" ca="1" si="518"/>
        <v>3.8097944545316717E-2</v>
      </c>
      <c r="AH633" s="3">
        <f t="shared" ca="1" si="519"/>
        <v>3.8199287604625612E-2</v>
      </c>
      <c r="AI633" s="3">
        <f t="shared" ca="1" si="520"/>
        <v>3.8371376597503108E-2</v>
      </c>
      <c r="AJ633" s="3">
        <f t="shared" ca="1" si="521"/>
        <v>3.8613723567167565E-2</v>
      </c>
      <c r="AK633" s="3">
        <f t="shared" ca="1" si="522"/>
        <v>3.8923966832149562E-2</v>
      </c>
      <c r="AL633" s="3">
        <f t="shared" ca="1" si="523"/>
        <v>3.929762096931199E-2</v>
      </c>
      <c r="AM633" s="3">
        <f t="shared" ca="1" si="524"/>
        <v>3.972807840489738E-2</v>
      </c>
      <c r="AN633" s="3">
        <f t="shared" ca="1" si="525"/>
        <v>4.0207037773284403E-2</v>
      </c>
      <c r="AO633" s="3">
        <f t="shared" ca="1" si="526"/>
        <v>4.0725440216574774E-2</v>
      </c>
      <c r="AP633" s="3">
        <f t="shared" ca="1" si="527"/>
        <v>4.1274774850560449E-2</v>
      </c>
      <c r="AQ633" s="3">
        <f t="shared" ca="1" si="528"/>
        <v>4.1848328554546517E-2</v>
      </c>
      <c r="AR633" s="3">
        <f t="shared" ca="1" si="529"/>
        <v>4.244176635463881E-2</v>
      </c>
      <c r="AS633" s="3">
        <f t="shared" ca="1" si="530"/>
        <v>4.3052543403449127E-2</v>
      </c>
      <c r="AT633" s="3">
        <f t="shared" ca="1" si="531"/>
        <v>4.3678172928594654E-2</v>
      </c>
      <c r="AU633" s="3">
        <f t="shared" ca="1" si="532"/>
        <v>4.4314164523730465E-2</v>
      </c>
      <c r="AV633" s="3">
        <f t="shared" ca="1" si="533"/>
        <v>4.4953055689539792E-2</v>
      </c>
      <c r="AW633" s="3">
        <f t="shared" ca="1" si="534"/>
        <v>4.558566180659393E-2</v>
      </c>
      <c r="AX633" s="3">
        <f t="shared" ca="1" si="535"/>
        <v>4.6203922261237762E-2</v>
      </c>
      <c r="AY633" s="3">
        <f t="shared" ca="1" si="536"/>
        <v>4.6803146953976978E-2</v>
      </c>
      <c r="AZ633" s="3">
        <f t="shared" ca="1" si="485"/>
        <v>4.7384608327291577E-2</v>
      </c>
      <c r="BC633" s="3">
        <f t="shared" ca="1" si="537"/>
        <v>2.6022447007793374</v>
      </c>
      <c r="BD633" s="3">
        <f t="shared" ca="1" si="537"/>
        <v>0.84449504617440851</v>
      </c>
      <c r="BE633" s="3">
        <f t="shared" ca="1" si="537"/>
        <v>1.5456266976155169</v>
      </c>
    </row>
    <row r="634" spans="1:57">
      <c r="A634" s="3">
        <f t="shared" si="486"/>
        <v>6.2199999999999118</v>
      </c>
      <c r="B634" s="3">
        <f t="shared" ca="1" si="487"/>
        <v>3.8603842121104785E-2</v>
      </c>
      <c r="C634" s="3">
        <f t="shared" ca="1" si="488"/>
        <v>3.9577021387768939E-2</v>
      </c>
      <c r="D634" s="3">
        <f t="shared" ca="1" si="489"/>
        <v>4.0426627749235E-2</v>
      </c>
      <c r="E634" s="3">
        <f t="shared" ca="1" si="490"/>
        <v>4.1160337713131573E-2</v>
      </c>
      <c r="F634" s="3">
        <f t="shared" ca="1" si="491"/>
        <v>4.1784446091398454E-2</v>
      </c>
      <c r="G634" s="3">
        <f t="shared" ca="1" si="492"/>
        <v>4.230418758865033E-2</v>
      </c>
      <c r="H634" s="3">
        <f t="shared" ca="1" si="493"/>
        <v>4.2724071971729928E-2</v>
      </c>
      <c r="I634" s="3">
        <f t="shared" ca="1" si="494"/>
        <v>4.3048138167364712E-2</v>
      </c>
      <c r="J634" s="3">
        <f t="shared" ca="1" si="495"/>
        <v>4.3280174905774162E-2</v>
      </c>
      <c r="K634" s="3">
        <f t="shared" ca="1" si="496"/>
        <v>4.3423965603355097E-2</v>
      </c>
      <c r="L634" s="3">
        <f t="shared" ca="1" si="497"/>
        <v>4.3483572396844125E-2</v>
      </c>
      <c r="M634" s="3">
        <f t="shared" ca="1" si="498"/>
        <v>4.3463629452375682E-2</v>
      </c>
      <c r="N634" s="3">
        <f t="shared" ca="1" si="499"/>
        <v>4.3369591567538071E-2</v>
      </c>
      <c r="O634" s="3">
        <f t="shared" ca="1" si="500"/>
        <v>4.3207886961864062E-2</v>
      </c>
      <c r="P634" s="3">
        <f t="shared" ca="1" si="501"/>
        <v>4.2985946838306942E-2</v>
      </c>
      <c r="Q634" s="3">
        <f t="shared" ca="1" si="502"/>
        <v>4.2712115320882829E-2</v>
      </c>
      <c r="R634" s="3">
        <f t="shared" ca="1" si="503"/>
        <v>4.2395468285346259E-2</v>
      </c>
      <c r="S634" s="3">
        <f t="shared" ca="1" si="504"/>
        <v>4.2045580827281104E-2</v>
      </c>
      <c r="T634" s="3">
        <f t="shared" ca="1" si="505"/>
        <v>4.1672280754258759E-2</v>
      </c>
      <c r="U634" s="3">
        <f t="shared" ca="1" si="506"/>
        <v>4.1285415145312351E-2</v>
      </c>
      <c r="V634" s="3">
        <f t="shared" ca="1" si="507"/>
        <v>4.0894645618576288E-2</v>
      </c>
      <c r="W634" s="3">
        <f t="shared" ca="1" si="508"/>
        <v>4.0509279998835142E-2</v>
      </c>
      <c r="X634" s="3">
        <f t="shared" ca="1" si="509"/>
        <v>4.0138144139682488E-2</v>
      </c>
      <c r="Y634" s="3">
        <f t="shared" ca="1" si="510"/>
        <v>3.9789495394181244E-2</v>
      </c>
      <c r="Z634" s="3">
        <f t="shared" ca="1" si="511"/>
        <v>3.9470975958205534E-2</v>
      </c>
      <c r="AA634" s="3">
        <f t="shared" ca="1" si="512"/>
        <v>3.9189599173205442E-2</v>
      </c>
      <c r="AB634" s="3">
        <f t="shared" ca="1" si="513"/>
        <v>3.8951756309856547E-2</v>
      </c>
      <c r="AC634" s="3">
        <f t="shared" ca="1" si="514"/>
        <v>3.8763227813779132E-2</v>
      </c>
      <c r="AD634" s="3">
        <f t="shared" ca="1" si="515"/>
        <v>3.8629182922600848E-2</v>
      </c>
      <c r="AE634" s="3">
        <f t="shared" ca="1" si="516"/>
        <v>3.8554154044606187E-2</v>
      </c>
      <c r="AF634" s="3">
        <f t="shared" ca="1" si="517"/>
        <v>3.8541974478487763E-2</v>
      </c>
      <c r="AG634" s="3">
        <f t="shared" ca="1" si="518"/>
        <v>3.8595667541447505E-2</v>
      </c>
      <c r="AH634" s="3">
        <f t="shared" ca="1" si="519"/>
        <v>3.8717273097050059E-2</v>
      </c>
      <c r="AI634" s="3">
        <f t="shared" ca="1" si="520"/>
        <v>3.8907600268809288E-2</v>
      </c>
      <c r="AJ634" s="3">
        <f t="shared" ca="1" si="521"/>
        <v>3.9165912953263576E-2</v>
      </c>
      <c r="AK634" s="3">
        <f t="shared" ca="1" si="522"/>
        <v>3.9489595742979479E-2</v>
      </c>
      <c r="AL634" s="3">
        <f t="shared" ca="1" si="523"/>
        <v>3.9873908925732157E-2</v>
      </c>
      <c r="AM634" s="3">
        <f t="shared" ca="1" si="524"/>
        <v>4.0311998613948442E-2</v>
      </c>
      <c r="AN634" s="3">
        <f t="shared" ca="1" si="525"/>
        <v>4.0795335286597609E-2</v>
      </c>
      <c r="AO634" s="3">
        <f t="shared" ca="1" si="526"/>
        <v>4.1314657519933615E-2</v>
      </c>
      <c r="AP634" s="3">
        <f t="shared" ca="1" si="527"/>
        <v>4.1861276413511769E-2</v>
      </c>
      <c r="AQ634" s="3">
        <f t="shared" ca="1" si="528"/>
        <v>4.2428312093431737E-2</v>
      </c>
      <c r="AR634" s="3">
        <f t="shared" ca="1" si="529"/>
        <v>4.3011250859317264E-2</v>
      </c>
      <c r="AS634" s="3">
        <f t="shared" ca="1" si="530"/>
        <v>4.3607334447608143E-2</v>
      </c>
      <c r="AT634" s="3">
        <f t="shared" ca="1" si="531"/>
        <v>4.4213821585802317E-2</v>
      </c>
      <c r="AU634" s="3">
        <f t="shared" ca="1" si="532"/>
        <v>4.4825948384295197E-2</v>
      </c>
      <c r="AV634" s="3">
        <f t="shared" ca="1" si="533"/>
        <v>4.5436004520964544E-2</v>
      </c>
      <c r="AW634" s="3">
        <f t="shared" ca="1" si="534"/>
        <v>4.6034615453432084E-2</v>
      </c>
      <c r="AX634" s="3">
        <f t="shared" ca="1" si="535"/>
        <v>4.6613576912558401E-2</v>
      </c>
      <c r="AY634" s="3">
        <f t="shared" ca="1" si="536"/>
        <v>4.7168108727030318E-2</v>
      </c>
      <c r="AZ634" s="3">
        <f t="shared" ca="1" si="485"/>
        <v>4.7699606031215695E-2</v>
      </c>
      <c r="BC634" s="3">
        <f t="shared" ca="1" si="537"/>
        <v>0.45795543805613281</v>
      </c>
      <c r="BD634" s="3">
        <f t="shared" ca="1" si="537"/>
        <v>0.74066914138478612</v>
      </c>
      <c r="BE634" s="3">
        <f t="shared" ca="1" si="537"/>
        <v>-4.8386564562259871E-2</v>
      </c>
    </row>
    <row r="635" spans="1:57">
      <c r="A635" s="3">
        <f t="shared" si="486"/>
        <v>6.2299999999999116</v>
      </c>
      <c r="B635" s="3">
        <f t="shared" ca="1" si="487"/>
        <v>3.882129094163652E-2</v>
      </c>
      <c r="C635" s="3">
        <f t="shared" ca="1" si="488"/>
        <v>3.9723377838911125E-2</v>
      </c>
      <c r="D635" s="3">
        <f t="shared" ca="1" si="489"/>
        <v>4.050964714006048E-2</v>
      </c>
      <c r="E635" s="3">
        <f t="shared" ca="1" si="490"/>
        <v>4.1187452600373389E-2</v>
      </c>
      <c r="F635" s="3">
        <f t="shared" ca="1" si="491"/>
        <v>4.1762769883155422E-2</v>
      </c>
      <c r="G635" s="3">
        <f t="shared" ca="1" si="492"/>
        <v>4.2240518921589081E-2</v>
      </c>
      <c r="H635" s="3">
        <f t="shared" ca="1" si="493"/>
        <v>4.2624897918503095E-2</v>
      </c>
      <c r="I635" s="3">
        <f t="shared" ca="1" si="494"/>
        <v>4.2919637178617555E-2</v>
      </c>
      <c r="J635" s="3">
        <f t="shared" ca="1" si="495"/>
        <v>4.3128220594851926E-2</v>
      </c>
      <c r="K635" s="3">
        <f t="shared" ca="1" si="496"/>
        <v>4.3254131628442931E-2</v>
      </c>
      <c r="L635" s="3">
        <f t="shared" ca="1" si="497"/>
        <v>4.3301137801726036E-2</v>
      </c>
      <c r="M635" s="3">
        <f t="shared" ca="1" si="498"/>
        <v>4.3273583347126908E-2</v>
      </c>
      <c r="N635" s="3">
        <f t="shared" ca="1" si="499"/>
        <v>4.3176636090246086E-2</v>
      </c>
      <c r="O635" s="3">
        <f t="shared" ca="1" si="500"/>
        <v>4.3016437938450003E-2</v>
      </c>
      <c r="P635" s="3">
        <f t="shared" ca="1" si="501"/>
        <v>4.2800132180205959E-2</v>
      </c>
      <c r="Q635" s="3">
        <f t="shared" ca="1" si="502"/>
        <v>4.2535771700809952E-2</v>
      </c>
      <c r="R635" s="3">
        <f t="shared" ca="1" si="503"/>
        <v>4.2232136858158666E-2</v>
      </c>
      <c r="S635" s="3">
        <f t="shared" ca="1" si="504"/>
        <v>4.1898502718027475E-2</v>
      </c>
      <c r="T635" s="3">
        <f t="shared" ca="1" si="505"/>
        <v>4.1544392830872509E-2</v>
      </c>
      <c r="U635" s="3">
        <f t="shared" ca="1" si="506"/>
        <v>4.1179346367591622E-2</v>
      </c>
      <c r="V635" s="3">
        <f t="shared" ca="1" si="507"/>
        <v>4.0812714098345915E-2</v>
      </c>
      <c r="W635" s="3">
        <f t="shared" ca="1" si="508"/>
        <v>4.0453490829678897E-2</v>
      </c>
      <c r="X635" s="3">
        <f t="shared" ca="1" si="509"/>
        <v>4.0110188011652212E-2</v>
      </c>
      <c r="Y635" s="3">
        <f t="shared" ca="1" si="510"/>
        <v>3.9790747945729156E-2</v>
      </c>
      <c r="Z635" s="3">
        <f t="shared" ca="1" si="511"/>
        <v>3.9502497717071705E-2</v>
      </c>
      <c r="AA635" s="3">
        <f t="shared" ca="1" si="512"/>
        <v>3.9252135828920919E-2</v>
      </c>
      <c r="AB635" s="3">
        <f t="shared" ca="1" si="513"/>
        <v>3.9045738991951275E-2</v>
      </c>
      <c r="AC635" s="3">
        <f t="shared" ca="1" si="514"/>
        <v>3.8888773050579799E-2</v>
      </c>
      <c r="AD635" s="3">
        <f t="shared" ca="1" si="515"/>
        <v>3.8786092007357553E-2</v>
      </c>
      <c r="AE635" s="3">
        <f t="shared" ca="1" si="516"/>
        <v>3.8741911581706194E-2</v>
      </c>
      <c r="AF635" s="3">
        <f t="shared" ca="1" si="517"/>
        <v>3.8759745874503732E-2</v>
      </c>
      <c r="AG635" s="3">
        <f t="shared" ca="1" si="518"/>
        <v>3.8842295166484672E-2</v>
      </c>
      <c r="AH635" s="3">
        <f t="shared" ca="1" si="519"/>
        <v>3.899127089998284E-2</v>
      </c>
      <c r="AI635" s="3">
        <f t="shared" ca="1" si="520"/>
        <v>3.92071469887873E-2</v>
      </c>
      <c r="AJ635" s="3">
        <f t="shared" ca="1" si="521"/>
        <v>3.9488844892035052E-2</v>
      </c>
      <c r="AK635" s="3">
        <f t="shared" ca="1" si="522"/>
        <v>3.9833401285930402E-2</v>
      </c>
      <c r="AL635" s="3">
        <f t="shared" ca="1" si="523"/>
        <v>4.0235728149530497E-2</v>
      </c>
      <c r="AM635" s="3">
        <f t="shared" ca="1" si="524"/>
        <v>4.068863146547886E-2</v>
      </c>
      <c r="AN635" s="3">
        <f t="shared" ca="1" si="525"/>
        <v>4.1183259889990845E-2</v>
      </c>
      <c r="AO635" s="3">
        <f t="shared" ca="1" si="526"/>
        <v>4.1710055745329162E-2</v>
      </c>
      <c r="AP635" s="3">
        <f t="shared" ca="1" si="527"/>
        <v>4.226005816093735E-2</v>
      </c>
      <c r="AQ635" s="3">
        <f t="shared" ca="1" si="528"/>
        <v>4.282612609110837E-2</v>
      </c>
      <c r="AR635" s="3">
        <f t="shared" ca="1" si="529"/>
        <v>4.3403472236054362E-2</v>
      </c>
      <c r="AS635" s="3">
        <f t="shared" ca="1" si="530"/>
        <v>4.398902991522842E-2</v>
      </c>
      <c r="AT635" s="3">
        <f t="shared" ca="1" si="531"/>
        <v>4.4579708797210696E-2</v>
      </c>
      <c r="AU635" s="3">
        <f t="shared" ca="1" si="532"/>
        <v>4.5170377843210305E-2</v>
      </c>
      <c r="AV635" s="3">
        <f t="shared" ca="1" si="533"/>
        <v>4.5752985887160882E-2</v>
      </c>
      <c r="AW635" s="3">
        <f t="shared" ca="1" si="534"/>
        <v>4.6317875209948192E-2</v>
      </c>
      <c r="AX635" s="3">
        <f t="shared" ca="1" si="535"/>
        <v>4.6856604779486069E-2</v>
      </c>
      <c r="AY635" s="3">
        <f t="shared" ca="1" si="536"/>
        <v>4.7364214428780874E-2</v>
      </c>
      <c r="AZ635" s="3">
        <f t="shared" ca="1" si="485"/>
        <v>4.7842230774932056E-2</v>
      </c>
      <c r="BC635" s="3">
        <f t="shared" ca="1" si="537"/>
        <v>0.14509144872116586</v>
      </c>
      <c r="BD635" s="3">
        <f t="shared" ca="1" si="537"/>
        <v>0.56945175660369607</v>
      </c>
      <c r="BE635" s="3">
        <f t="shared" ca="1" si="537"/>
        <v>-0.6466662758219659</v>
      </c>
    </row>
    <row r="636" spans="1:57">
      <c r="A636" s="3">
        <f t="shared" si="486"/>
        <v>6.2399999999999114</v>
      </c>
      <c r="B636" s="3">
        <f t="shared" ca="1" si="487"/>
        <v>3.7500400132076492E-2</v>
      </c>
      <c r="C636" s="3">
        <f t="shared" ca="1" si="488"/>
        <v>3.8601295491131254E-2</v>
      </c>
      <c r="D636" s="3">
        <f t="shared" ca="1" si="489"/>
        <v>3.9568794269496686E-2</v>
      </c>
      <c r="E636" s="3">
        <f t="shared" ca="1" si="490"/>
        <v>4.0410868729492164E-2</v>
      </c>
      <c r="F636" s="3">
        <f t="shared" ca="1" si="491"/>
        <v>4.1134116660629334E-2</v>
      </c>
      <c r="G636" s="3">
        <f t="shared" ca="1" si="492"/>
        <v>4.174408447610313E-2</v>
      </c>
      <c r="H636" s="3">
        <f t="shared" ca="1" si="493"/>
        <v>4.2245600060864696E-2</v>
      </c>
      <c r="I636" s="3">
        <f t="shared" ca="1" si="494"/>
        <v>4.2643026360617148E-2</v>
      </c>
      <c r="J636" s="3">
        <f t="shared" ca="1" si="495"/>
        <v>4.2940483715919013E-2</v>
      </c>
      <c r="K636" s="3">
        <f t="shared" ca="1" si="496"/>
        <v>4.3142096926958334E-2</v>
      </c>
      <c r="L636" s="3">
        <f t="shared" ca="1" si="497"/>
        <v>4.3252280182579567E-2</v>
      </c>
      <c r="M636" s="3">
        <f t="shared" ca="1" si="498"/>
        <v>4.3276029028030301E-2</v>
      </c>
      <c r="N636" s="3">
        <f t="shared" ca="1" si="499"/>
        <v>4.3219165517415975E-2</v>
      </c>
      <c r="O636" s="3">
        <f t="shared" ca="1" si="500"/>
        <v>4.3088486401186565E-2</v>
      </c>
      <c r="P636" s="3">
        <f t="shared" ca="1" si="501"/>
        <v>4.2891788174134991E-2</v>
      </c>
      <c r="Q636" s="3">
        <f t="shared" ca="1" si="502"/>
        <v>4.2637773584550613E-2</v>
      </c>
      <c r="R636" s="3">
        <f t="shared" ca="1" si="503"/>
        <v>4.2335868569529513E-2</v>
      </c>
      <c r="S636" s="3">
        <f t="shared" ca="1" si="504"/>
        <v>4.1995989267788712E-2</v>
      </c>
      <c r="T636" s="3">
        <f t="shared" ca="1" si="505"/>
        <v>4.1628296086944926E-2</v>
      </c>
      <c r="U636" s="3">
        <f t="shared" ca="1" si="506"/>
        <v>4.1242961418260241E-2</v>
      </c>
      <c r="V636" s="3">
        <f t="shared" ca="1" si="507"/>
        <v>4.0849966327813354E-2</v>
      </c>
      <c r="W636" s="3">
        <f t="shared" ca="1" si="508"/>
        <v>4.0458933763497171E-2</v>
      </c>
      <c r="X636" s="3">
        <f t="shared" ca="1" si="509"/>
        <v>4.00790019461763E-2</v>
      </c>
      <c r="Y636" s="3">
        <f t="shared" ca="1" si="510"/>
        <v>3.9718739311828434E-2</v>
      </c>
      <c r="Z636" s="3">
        <f t="shared" ca="1" si="511"/>
        <v>3.9386099027649737E-2</v>
      </c>
      <c r="AA636" s="3">
        <f t="shared" ca="1" si="512"/>
        <v>3.9088405951532658E-2</v>
      </c>
      <c r="AB636" s="3">
        <f t="shared" ca="1" si="513"/>
        <v>3.8832363420622781E-2</v>
      </c>
      <c r="AC636" s="3">
        <f t="shared" ca="1" si="514"/>
        <v>3.8624063852752688E-2</v>
      </c>
      <c r="AD636" s="3">
        <f t="shared" ca="1" si="515"/>
        <v>3.8468987173617387E-2</v>
      </c>
      <c r="AE636" s="3">
        <f t="shared" ca="1" si="516"/>
        <v>3.8371973550892932E-2</v>
      </c>
      <c r="AF636" s="3">
        <f t="shared" ca="1" si="517"/>
        <v>3.8337158998165921E-2</v>
      </c>
      <c r="AG636" s="3">
        <f t="shared" ca="1" si="518"/>
        <v>3.8367861839304448E-2</v>
      </c>
      <c r="AH636" s="3">
        <f t="shared" ca="1" si="519"/>
        <v>3.8466406146937894E-2</v>
      </c>
      <c r="AI636" s="3">
        <f t="shared" ca="1" si="520"/>
        <v>3.863387166787325E-2</v>
      </c>
      <c r="AJ636" s="3">
        <f t="shared" ca="1" si="521"/>
        <v>3.8869778501563181E-2</v>
      </c>
      <c r="AK636" s="3">
        <f t="shared" ca="1" si="522"/>
        <v>3.9171756587298913E-2</v>
      </c>
      <c r="AL636" s="3">
        <f t="shared" ca="1" si="523"/>
        <v>3.9535310946294512E-2</v>
      </c>
      <c r="AM636" s="3">
        <f t="shared" ca="1" si="524"/>
        <v>3.9953848984847051E-2</v>
      </c>
      <c r="AN636" s="3">
        <f t="shared" ca="1" si="525"/>
        <v>4.0419139235089475E-2</v>
      </c>
      <c r="AO636" s="3">
        <f t="shared" ca="1" si="526"/>
        <v>4.0922269438267114E-2</v>
      </c>
      <c r="AP636" s="3">
        <f t="shared" ca="1" si="527"/>
        <v>4.1454948156974085E-2</v>
      </c>
      <c r="AQ636" s="3">
        <f t="shared" ca="1" si="528"/>
        <v>4.2010714112440825E-2</v>
      </c>
      <c r="AR636" s="3">
        <f t="shared" ca="1" si="529"/>
        <v>4.2585446896412624E-2</v>
      </c>
      <c r="AS636" s="3">
        <f t="shared" ca="1" si="530"/>
        <v>4.3176711785813511E-2</v>
      </c>
      <c r="AT636" s="3">
        <f t="shared" ca="1" si="531"/>
        <v>4.3782010215796752E-2</v>
      </c>
      <c r="AU636" s="3">
        <f t="shared" ca="1" si="532"/>
        <v>4.4396785711786263E-2</v>
      </c>
      <c r="AV636" s="3">
        <f t="shared" ca="1" si="533"/>
        <v>4.5013588604412E-2</v>
      </c>
      <c r="AW636" s="3">
        <f t="shared" ca="1" si="534"/>
        <v>4.5623420113395784E-2</v>
      </c>
      <c r="AX636" s="3">
        <f t="shared" ca="1" si="535"/>
        <v>4.6218544766346306E-2</v>
      </c>
      <c r="AY636" s="3">
        <f t="shared" ca="1" si="536"/>
        <v>4.6794769817453959E-2</v>
      </c>
      <c r="AZ636" s="3">
        <f t="shared" ca="1" si="485"/>
        <v>4.7354823100048578E-2</v>
      </c>
      <c r="BC636" s="3">
        <f t="shared" ca="1" si="537"/>
        <v>-0.62151845941226647</v>
      </c>
      <c r="BD636" s="3">
        <f t="shared" ca="1" si="537"/>
        <v>-0.38702054774847117</v>
      </c>
      <c r="BE636" s="3">
        <f t="shared" ca="1" si="537"/>
        <v>2.2668395550818854</v>
      </c>
    </row>
    <row r="637" spans="1:57">
      <c r="A637" s="3">
        <f t="shared" si="486"/>
        <v>6.2499999999999112</v>
      </c>
      <c r="B637" s="3">
        <f t="shared" ca="1" si="487"/>
        <v>3.8396784115237143E-2</v>
      </c>
      <c r="C637" s="3">
        <f t="shared" ca="1" si="488"/>
        <v>3.9546279023388191E-2</v>
      </c>
      <c r="D637" s="3">
        <f t="shared" ca="1" si="489"/>
        <v>4.0557579045612351E-2</v>
      </c>
      <c r="E637" s="3">
        <f t="shared" ca="1" si="490"/>
        <v>4.143882462044321E-2</v>
      </c>
      <c r="F637" s="3">
        <f t="shared" ca="1" si="491"/>
        <v>4.2196785347474702E-2</v>
      </c>
      <c r="G637" s="3">
        <f t="shared" ca="1" si="492"/>
        <v>4.283718378075653E-2</v>
      </c>
      <c r="H637" s="3">
        <f t="shared" ca="1" si="493"/>
        <v>4.3365027143339521E-2</v>
      </c>
      <c r="I637" s="3">
        <f t="shared" ca="1" si="494"/>
        <v>4.3784860694843095E-2</v>
      </c>
      <c r="J637" s="3">
        <f t="shared" ca="1" si="495"/>
        <v>4.4100990918091151E-2</v>
      </c>
      <c r="K637" s="3">
        <f t="shared" ca="1" si="496"/>
        <v>4.4317733655574343E-2</v>
      </c>
      <c r="L637" s="3">
        <f t="shared" ca="1" si="497"/>
        <v>4.4439699452372458E-2</v>
      </c>
      <c r="M637" s="3">
        <f t="shared" ca="1" si="498"/>
        <v>4.447208482166877E-2</v>
      </c>
      <c r="N637" s="3">
        <f t="shared" ca="1" si="499"/>
        <v>4.4420915655165323E-2</v>
      </c>
      <c r="O637" s="3">
        <f t="shared" ca="1" si="500"/>
        <v>4.429319311046058E-2</v>
      </c>
      <c r="P637" s="3">
        <f t="shared" ca="1" si="501"/>
        <v>4.4096916418606504E-2</v>
      </c>
      <c r="Q637" s="3">
        <f t="shared" ca="1" si="502"/>
        <v>4.3840987702010073E-2</v>
      </c>
      <c r="R637" s="3">
        <f t="shared" ca="1" si="503"/>
        <v>4.3535027983641721E-2</v>
      </c>
      <c r="S637" s="3">
        <f t="shared" ca="1" si="504"/>
        <v>4.3189143987644577E-2</v>
      </c>
      <c r="T637" s="3">
        <f t="shared" ca="1" si="505"/>
        <v>4.2813682502860148E-2</v>
      </c>
      <c r="U637" s="3">
        <f t="shared" ca="1" si="506"/>
        <v>4.2418998679225911E-2</v>
      </c>
      <c r="V637" s="3">
        <f t="shared" ca="1" si="507"/>
        <v>4.2015253432446907E-2</v>
      </c>
      <c r="W637" s="3">
        <f t="shared" ca="1" si="508"/>
        <v>4.1612247421154609E-2</v>
      </c>
      <c r="X637" s="3">
        <f t="shared" ca="1" si="509"/>
        <v>4.1219295221090926E-2</v>
      </c>
      <c r="Y637" s="3">
        <f t="shared" ca="1" si="510"/>
        <v>4.0845140998498466E-2</v>
      </c>
      <c r="Z637" s="3">
        <f t="shared" ca="1" si="511"/>
        <v>4.0497913604859992E-2</v>
      </c>
      <c r="AA637" s="3">
        <f t="shared" ca="1" si="512"/>
        <v>4.0185113854955878E-2</v>
      </c>
      <c r="AB637" s="3">
        <f t="shared" ca="1" si="513"/>
        <v>3.9913621308141793E-2</v>
      </c>
      <c r="AC637" s="3">
        <f t="shared" ca="1" si="514"/>
        <v>3.9689704539460552E-2</v>
      </c>
      <c r="AD637" s="3">
        <f t="shared" ca="1" si="515"/>
        <v>3.9519018965053422E-2</v>
      </c>
      <c r="AE637" s="3">
        <f t="shared" ca="1" si="516"/>
        <v>3.9406578746940049E-2</v>
      </c>
      <c r="AF637" s="3">
        <f t="shared" ca="1" si="517"/>
        <v>3.9356691330824221E-2</v>
      </c>
      <c r="AG637" s="3">
        <f t="shared" ca="1" si="518"/>
        <v>3.9372842572250953E-2</v>
      </c>
      <c r="AH637" s="3">
        <f t="shared" ca="1" si="519"/>
        <v>3.9457518634999758E-2</v>
      </c>
      <c r="AI637" s="3">
        <f t="shared" ca="1" si="520"/>
        <v>3.9611954551841612E-2</v>
      </c>
      <c r="AJ637" s="3">
        <f t="shared" ca="1" si="521"/>
        <v>3.9835818551800364E-2</v>
      </c>
      <c r="AK637" s="3">
        <f t="shared" ca="1" si="522"/>
        <v>4.0126883429635656E-2</v>
      </c>
      <c r="AL637" s="3">
        <f t="shared" ca="1" si="523"/>
        <v>4.048079701314853E-2</v>
      </c>
      <c r="AM637" s="3">
        <f t="shared" ca="1" si="524"/>
        <v>4.089111809813499E-2</v>
      </c>
      <c r="AN637" s="3">
        <f t="shared" ca="1" si="525"/>
        <v>4.1349785200306986E-2</v>
      </c>
      <c r="AO637" s="3">
        <f t="shared" ca="1" si="526"/>
        <v>4.1848081556975912E-2</v>
      </c>
      <c r="AP637" s="3">
        <f t="shared" ca="1" si="527"/>
        <v>4.2377934967362328E-2</v>
      </c>
      <c r="AQ637" s="3">
        <f t="shared" ca="1" si="528"/>
        <v>4.2933113258926153E-2</v>
      </c>
      <c r="AR637" s="3">
        <f t="shared" ca="1" si="529"/>
        <v>4.3509711813064691E-2</v>
      </c>
      <c r="AS637" s="3">
        <f t="shared" ca="1" si="530"/>
        <v>4.4105476657155064E-2</v>
      </c>
      <c r="AT637" s="3">
        <f t="shared" ca="1" si="531"/>
        <v>4.4718050245676585E-2</v>
      </c>
      <c r="AU637" s="3">
        <f t="shared" ca="1" si="532"/>
        <v>4.5343000803717698E-2</v>
      </c>
      <c r="AV637" s="3">
        <f t="shared" ca="1" si="533"/>
        <v>4.5973030904247592E-2</v>
      </c>
      <c r="AW637" s="3">
        <f t="shared" ca="1" si="534"/>
        <v>4.6599351235041421E-2</v>
      </c>
      <c r="AX637" s="3">
        <f t="shared" ca="1" si="535"/>
        <v>4.7214482717432629E-2</v>
      </c>
      <c r="AY637" s="3">
        <f t="shared" ca="1" si="536"/>
        <v>4.7814558299496671E-2</v>
      </c>
      <c r="AZ637" s="3">
        <f t="shared" ca="1" si="485"/>
        <v>4.8402764172576641E-2</v>
      </c>
      <c r="BC637" s="3">
        <f t="shared" ca="1" si="537"/>
        <v>1.6347546009750573</v>
      </c>
      <c r="BD637" s="3">
        <f t="shared" ca="1" si="537"/>
        <v>-0.22078189507499868</v>
      </c>
      <c r="BE637" s="3">
        <f t="shared" ca="1" si="537"/>
        <v>0.53762969873220978</v>
      </c>
    </row>
    <row r="638" spans="1:57">
      <c r="A638" s="3">
        <f t="shared" si="486"/>
        <v>6.259999999999911</v>
      </c>
      <c r="B638" s="3">
        <f t="shared" ca="1" si="487"/>
        <v>3.9276490945730297E-2</v>
      </c>
      <c r="C638" s="3">
        <f t="shared" ca="1" si="488"/>
        <v>4.0265792307487169E-2</v>
      </c>
      <c r="D638" s="3">
        <f t="shared" ca="1" si="489"/>
        <v>4.1130935501907613E-2</v>
      </c>
      <c r="E638" s="3">
        <f t="shared" ca="1" si="490"/>
        <v>4.1879543545944198E-2</v>
      </c>
      <c r="F638" s="3">
        <f t="shared" ca="1" si="491"/>
        <v>4.2517872265416028E-2</v>
      </c>
      <c r="G638" s="3">
        <f t="shared" ca="1" si="492"/>
        <v>4.3051134748699899E-2</v>
      </c>
      <c r="H638" s="3">
        <f t="shared" ca="1" si="493"/>
        <v>4.3483831945990106E-2</v>
      </c>
      <c r="I638" s="3">
        <f t="shared" ca="1" si="494"/>
        <v>4.3820005836916746E-2</v>
      </c>
      <c r="J638" s="3">
        <f t="shared" ca="1" si="495"/>
        <v>4.4063463474097293E-2</v>
      </c>
      <c r="K638" s="3">
        <f t="shared" ca="1" si="496"/>
        <v>4.4218026178131094E-2</v>
      </c>
      <c r="L638" s="3">
        <f t="shared" ca="1" si="497"/>
        <v>4.4287815272094702E-2</v>
      </c>
      <c r="M638" s="3">
        <f t="shared" ca="1" si="498"/>
        <v>4.4277542624027715E-2</v>
      </c>
      <c r="N638" s="3">
        <f t="shared" ca="1" si="499"/>
        <v>4.4192752304147258E-2</v>
      </c>
      <c r="O638" s="3">
        <f t="shared" ca="1" si="500"/>
        <v>4.4039964173309909E-2</v>
      </c>
      <c r="P638" s="3">
        <f t="shared" ca="1" si="501"/>
        <v>4.3826694461111294E-2</v>
      </c>
      <c r="Q638" s="3">
        <f t="shared" ca="1" si="502"/>
        <v>4.356135890783857E-2</v>
      </c>
      <c r="R638" s="3">
        <f t="shared" ca="1" si="503"/>
        <v>4.3253087861854979E-2</v>
      </c>
      <c r="S638" s="3">
        <f t="shared" ca="1" si="504"/>
        <v>4.2911492878173176E-2</v>
      </c>
      <c r="T638" s="3">
        <f t="shared" ca="1" si="505"/>
        <v>4.2546421383935877E-2</v>
      </c>
      <c r="U638" s="3">
        <f t="shared" ca="1" si="506"/>
        <v>4.216772555910242E-2</v>
      </c>
      <c r="V638" s="3">
        <f t="shared" ca="1" si="507"/>
        <v>4.178506045575385E-2</v>
      </c>
      <c r="W638" s="3">
        <f t="shared" ca="1" si="508"/>
        <v>4.1407718745670431E-2</v>
      </c>
      <c r="X638" s="3">
        <f t="shared" ca="1" si="509"/>
        <v>4.1044505676506533E-2</v>
      </c>
      <c r="Y638" s="3">
        <f t="shared" ca="1" si="510"/>
        <v>4.0703655473377558E-2</v>
      </c>
      <c r="Z638" s="3">
        <f t="shared" ca="1" si="511"/>
        <v>4.0392787007032319E-2</v>
      </c>
      <c r="AA638" s="3">
        <f t="shared" ca="1" si="512"/>
        <v>4.0118891383972982E-2</v>
      </c>
      <c r="AB638" s="3">
        <f t="shared" ca="1" si="513"/>
        <v>3.9888338713992742E-2</v>
      </c>
      <c r="AC638" s="3">
        <f t="shared" ca="1" si="514"/>
        <v>3.9706888045536799E-2</v>
      </c>
      <c r="AD638" s="3">
        <f t="shared" ca="1" si="515"/>
        <v>3.9579684584798047E-2</v>
      </c>
      <c r="AE638" s="3">
        <f t="shared" ca="1" si="516"/>
        <v>3.9511230766422635E-2</v>
      </c>
      <c r="AF638" s="3">
        <f t="shared" ca="1" si="517"/>
        <v>3.9505319719750152E-2</v>
      </c>
      <c r="AG638" s="3">
        <f t="shared" ca="1" si="518"/>
        <v>3.9564919052719444E-2</v>
      </c>
      <c r="AH638" s="3">
        <f t="shared" ca="1" si="519"/>
        <v>3.9691991213683865E-2</v>
      </c>
      <c r="AI638" s="3">
        <f t="shared" ca="1" si="520"/>
        <v>3.9887240707777924E-2</v>
      </c>
      <c r="AJ638" s="3">
        <f t="shared" ca="1" si="521"/>
        <v>4.0149798117642049E-2</v>
      </c>
      <c r="AK638" s="3">
        <f t="shared" ca="1" si="522"/>
        <v>4.04768934220541E-2</v>
      </c>
      <c r="AL638" s="3">
        <f t="shared" ca="1" si="523"/>
        <v>4.0863631756587755E-2</v>
      </c>
      <c r="AM638" s="3">
        <f t="shared" ca="1" si="524"/>
        <v>4.1303038007946991E-2</v>
      </c>
      <c r="AN638" s="3">
        <f t="shared" ca="1" si="525"/>
        <v>4.1786535515199917E-2</v>
      </c>
      <c r="AO638" s="3">
        <f t="shared" ca="1" si="526"/>
        <v>4.2304917816062645E-2</v>
      </c>
      <c r="AP638" s="3">
        <f t="shared" ca="1" si="527"/>
        <v>4.2849646473301667E-2</v>
      </c>
      <c r="AQ638" s="3">
        <f t="shared" ca="1" si="528"/>
        <v>4.3414032483802253E-2</v>
      </c>
      <c r="AR638" s="3">
        <f t="shared" ca="1" si="529"/>
        <v>4.3993700647357178E-2</v>
      </c>
      <c r="AS638" s="3">
        <f t="shared" ca="1" si="530"/>
        <v>4.4585891276701553E-2</v>
      </c>
      <c r="AT638" s="3">
        <f t="shared" ca="1" si="531"/>
        <v>4.5187701848774929E-2</v>
      </c>
      <c r="AU638" s="3">
        <f t="shared" ca="1" si="532"/>
        <v>4.5794140168711209E-2</v>
      </c>
      <c r="AV638" s="3">
        <f t="shared" ca="1" si="533"/>
        <v>4.6397376525860512E-2</v>
      </c>
      <c r="AW638" s="3">
        <f t="shared" ca="1" si="534"/>
        <v>4.6988146344092208E-2</v>
      </c>
      <c r="AX638" s="3">
        <f t="shared" ca="1" si="535"/>
        <v>4.755854265399511E-2</v>
      </c>
      <c r="AY638" s="3">
        <f t="shared" ca="1" si="536"/>
        <v>4.810434108033973E-2</v>
      </c>
      <c r="AZ638" s="3">
        <f t="shared" ca="1" si="485"/>
        <v>4.8628405293659027E-2</v>
      </c>
      <c r="BC638" s="3">
        <f t="shared" ca="1" si="537"/>
        <v>0.18496197529207858</v>
      </c>
      <c r="BD638" s="3">
        <f t="shared" ca="1" si="537"/>
        <v>0.30506192108765617</v>
      </c>
      <c r="BE638" s="3">
        <f t="shared" ca="1" si="537"/>
        <v>-1.7813710292510949</v>
      </c>
    </row>
    <row r="639" spans="1:57">
      <c r="A639" s="3">
        <f t="shared" si="486"/>
        <v>6.2699999999999108</v>
      </c>
      <c r="B639" s="3">
        <f t="shared" ca="1" si="487"/>
        <v>3.841734874381373E-2</v>
      </c>
      <c r="C639" s="3">
        <f t="shared" ca="1" si="488"/>
        <v>3.9448211154614242E-2</v>
      </c>
      <c r="D639" s="3">
        <f t="shared" ca="1" si="489"/>
        <v>4.0354835675201726E-2</v>
      </c>
      <c r="E639" s="3">
        <f t="shared" ca="1" si="490"/>
        <v>4.1144763253112962E-2</v>
      </c>
      <c r="F639" s="3">
        <f t="shared" ca="1" si="491"/>
        <v>4.1824171305763394E-2</v>
      </c>
      <c r="G639" s="3">
        <f t="shared" ca="1" si="492"/>
        <v>4.2398198798922329E-2</v>
      </c>
      <c r="H639" s="3">
        <f t="shared" ca="1" si="493"/>
        <v>4.2871275748993992E-2</v>
      </c>
      <c r="I639" s="3">
        <f t="shared" ca="1" si="494"/>
        <v>4.3247376211823917E-2</v>
      </c>
      <c r="J639" s="3">
        <f t="shared" ca="1" si="495"/>
        <v>4.3530243187198558E-2</v>
      </c>
      <c r="K639" s="3">
        <f t="shared" ca="1" si="496"/>
        <v>4.3723638859032819E-2</v>
      </c>
      <c r="L639" s="3">
        <f t="shared" ca="1" si="497"/>
        <v>4.3831630699146328E-2</v>
      </c>
      <c r="M639" s="3">
        <f t="shared" ca="1" si="498"/>
        <v>4.3858881266117283E-2</v>
      </c>
      <c r="N639" s="3">
        <f t="shared" ca="1" si="499"/>
        <v>4.3810888098381857E-2</v>
      </c>
      <c r="O639" s="3">
        <f t="shared" ca="1" si="500"/>
        <v>4.3694125005169566E-2</v>
      </c>
      <c r="P639" s="3">
        <f t="shared" ca="1" si="501"/>
        <v>4.3516060426215544E-2</v>
      </c>
      <c r="Q639" s="3">
        <f t="shared" ca="1" si="502"/>
        <v>4.3285058913046459E-2</v>
      </c>
      <c r="R639" s="3">
        <f t="shared" ca="1" si="503"/>
        <v>4.3010195328737025E-2</v>
      </c>
      <c r="S639" s="3">
        <f t="shared" ca="1" si="504"/>
        <v>4.2701021254527148E-2</v>
      </c>
      <c r="T639" s="3">
        <f t="shared" ca="1" si="505"/>
        <v>4.2367319962904298E-2</v>
      </c>
      <c r="U639" s="3">
        <f t="shared" ca="1" si="506"/>
        <v>4.2018875885185832E-2</v>
      </c>
      <c r="V639" s="3">
        <f t="shared" ca="1" si="507"/>
        <v>4.1665273446573385E-2</v>
      </c>
      <c r="W639" s="3">
        <f t="shared" ca="1" si="508"/>
        <v>4.1315732584380378E-2</v>
      </c>
      <c r="X639" s="3">
        <f t="shared" ca="1" si="509"/>
        <v>4.097898448512196E-2</v>
      </c>
      <c r="Y639" s="3">
        <f t="shared" ca="1" si="510"/>
        <v>4.0663188711203301E-2</v>
      </c>
      <c r="Z639" s="3">
        <f t="shared" ca="1" si="511"/>
        <v>4.0375889437297495E-2</v>
      </c>
      <c r="AA639" s="3">
        <f t="shared" ca="1" si="512"/>
        <v>4.0124003346011898E-2</v>
      </c>
      <c r="AB639" s="3">
        <f t="shared" ca="1" si="513"/>
        <v>3.991382637524566E-2</v>
      </c>
      <c r="AC639" s="3">
        <f t="shared" ca="1" si="514"/>
        <v>3.9751043312388434E-2</v>
      </c>
      <c r="AD639" s="3">
        <f t="shared" ca="1" si="515"/>
        <v>3.964072440254536E-2</v>
      </c>
      <c r="AE639" s="3">
        <f t="shared" ca="1" si="516"/>
        <v>3.9587295580418382E-2</v>
      </c>
      <c r="AF639" s="3">
        <f t="shared" ca="1" si="517"/>
        <v>3.959447085956716E-2</v>
      </c>
      <c r="AG639" s="3">
        <f t="shared" ca="1" si="518"/>
        <v>3.9665134770177073E-2</v>
      </c>
      <c r="AH639" s="3">
        <f t="shared" ca="1" si="519"/>
        <v>3.9801161188140206E-2</v>
      </c>
      <c r="AI639" s="3">
        <f t="shared" ca="1" si="520"/>
        <v>4.0003159227788791E-2</v>
      </c>
      <c r="AJ639" s="3">
        <f t="shared" ca="1" si="521"/>
        <v>4.0270157001196953E-2</v>
      </c>
      <c r="AK639" s="3">
        <f t="shared" ca="1" si="522"/>
        <v>4.059927695284498E-2</v>
      </c>
      <c r="AL639" s="3">
        <f t="shared" ca="1" si="523"/>
        <v>4.0985516980951001E-2</v>
      </c>
      <c r="AM639" s="3">
        <f t="shared" ca="1" si="524"/>
        <v>4.1421803716985013E-2</v>
      </c>
      <c r="AN639" s="3">
        <f t="shared" ca="1" si="525"/>
        <v>4.1899481112121398E-2</v>
      </c>
      <c r="AO639" s="3">
        <f t="shared" ca="1" si="526"/>
        <v>4.2409288752952891E-2</v>
      </c>
      <c r="AP639" s="3">
        <f t="shared" ca="1" si="527"/>
        <v>4.2942657433118606E-2</v>
      </c>
      <c r="AQ639" s="3">
        <f t="shared" ca="1" si="528"/>
        <v>4.3492876323117706E-2</v>
      </c>
      <c r="AR639" s="3">
        <f t="shared" ca="1" si="529"/>
        <v>4.4055534217686765E-2</v>
      </c>
      <c r="AS639" s="3">
        <f t="shared" ca="1" si="530"/>
        <v>4.4627800208870042E-2</v>
      </c>
      <c r="AT639" s="3">
        <f t="shared" ca="1" si="531"/>
        <v>4.5206661766428138E-2</v>
      </c>
      <c r="AU639" s="3">
        <f t="shared" ca="1" si="532"/>
        <v>4.578700211747623E-2</v>
      </c>
      <c r="AV639" s="3">
        <f t="shared" ca="1" si="533"/>
        <v>4.6360895687348753E-2</v>
      </c>
      <c r="AW639" s="3">
        <f t="shared" ca="1" si="534"/>
        <v>4.6919038862681603E-2</v>
      </c>
      <c r="AX639" s="3">
        <f t="shared" ca="1" si="535"/>
        <v>4.7453533473876867E-2</v>
      </c>
      <c r="AY639" s="3">
        <f t="shared" ca="1" si="536"/>
        <v>4.7960233797659131E-2</v>
      </c>
      <c r="AZ639" s="3">
        <f t="shared" ca="1" si="485"/>
        <v>4.8442320003457329E-2</v>
      </c>
      <c r="BC639" s="3">
        <f t="shared" ca="1" si="537"/>
        <v>-0.25382153912121108</v>
      </c>
      <c r="BD639" s="3">
        <f t="shared" ca="1" si="537"/>
        <v>0.93935053116483314</v>
      </c>
      <c r="BE639" s="3">
        <f t="shared" ca="1" si="537"/>
        <v>0.80329758488420211</v>
      </c>
    </row>
    <row r="640" spans="1:57">
      <c r="A640" s="3">
        <f t="shared" si="486"/>
        <v>6.2799999999999105</v>
      </c>
      <c r="B640" s="3">
        <f t="shared" ca="1" si="487"/>
        <v>3.9046664680250011E-2</v>
      </c>
      <c r="C640" s="3">
        <f t="shared" ca="1" si="488"/>
        <v>4.0109698775302779E-2</v>
      </c>
      <c r="D640" s="3">
        <f t="shared" ca="1" si="489"/>
        <v>4.1041271785410165E-2</v>
      </c>
      <c r="E640" s="3">
        <f t="shared" ca="1" si="490"/>
        <v>4.1849256311344882E-2</v>
      </c>
      <c r="F640" s="3">
        <f t="shared" ca="1" si="491"/>
        <v>4.254016509726613E-2</v>
      </c>
      <c r="G640" s="3">
        <f t="shared" ca="1" si="492"/>
        <v>4.311947669954358E-2</v>
      </c>
      <c r="H640" s="3">
        <f t="shared" ca="1" si="493"/>
        <v>4.3591963910422964E-2</v>
      </c>
      <c r="I640" s="3">
        <f t="shared" ca="1" si="494"/>
        <v>4.3961946588815845E-2</v>
      </c>
      <c r="J640" s="3">
        <f t="shared" ca="1" si="495"/>
        <v>4.4233517429432087E-2</v>
      </c>
      <c r="K640" s="3">
        <f t="shared" ca="1" si="496"/>
        <v>4.4410793234642178E-2</v>
      </c>
      <c r="L640" s="3">
        <f t="shared" ca="1" si="497"/>
        <v>4.4498201365276227E-2</v>
      </c>
      <c r="M640" s="3">
        <f t="shared" ca="1" si="498"/>
        <v>4.4500768775436149E-2</v>
      </c>
      <c r="N640" s="3">
        <f t="shared" ca="1" si="499"/>
        <v>4.4424360130811726E-2</v>
      </c>
      <c r="O640" s="3">
        <f t="shared" ca="1" si="500"/>
        <v>4.4275816803672229E-2</v>
      </c>
      <c r="P640" s="3">
        <f t="shared" ca="1" si="501"/>
        <v>4.4062973025345807E-2</v>
      </c>
      <c r="Q640" s="3">
        <f t="shared" ca="1" si="502"/>
        <v>4.3794555722099573E-2</v>
      </c>
      <c r="R640" s="3">
        <f t="shared" ca="1" si="503"/>
        <v>4.3479997831381519E-2</v>
      </c>
      <c r="S640" s="3">
        <f t="shared" ca="1" si="504"/>
        <v>4.3129204526472648E-2</v>
      </c>
      <c r="T640" s="3">
        <f t="shared" ca="1" si="505"/>
        <v>4.2752308502756943E-2</v>
      </c>
      <c r="U640" s="3">
        <f t="shared" ca="1" si="506"/>
        <v>4.2359440034776534E-2</v>
      </c>
      <c r="V640" s="3">
        <f t="shared" ca="1" si="507"/>
        <v>4.1960526528133361E-2</v>
      </c>
      <c r="W640" s="3">
        <f t="shared" ca="1" si="508"/>
        <v>4.1565128808572091E-2</v>
      </c>
      <c r="X640" s="3">
        <f t="shared" ca="1" si="509"/>
        <v>4.1182317638868697E-2</v>
      </c>
      <c r="Y640" s="3">
        <f t="shared" ca="1" si="510"/>
        <v>4.0820591567482307E-2</v>
      </c>
      <c r="Z640" s="3">
        <f t="shared" ca="1" si="511"/>
        <v>4.0487833727885413E-2</v>
      </c>
      <c r="AA640" s="3">
        <f t="shared" ca="1" si="512"/>
        <v>4.0191300033262066E-2</v>
      </c>
      <c r="AB640" s="3">
        <f t="shared" ca="1" si="513"/>
        <v>3.9937625897265634E-2</v>
      </c>
      <c r="AC640" s="3">
        <f t="shared" ca="1" si="514"/>
        <v>3.9732835481661087E-2</v>
      </c>
      <c r="AD640" s="3">
        <f t="shared" ca="1" si="515"/>
        <v>3.9582337689120166E-2</v>
      </c>
      <c r="AE640" s="3">
        <f t="shared" ca="1" si="516"/>
        <v>3.949089555151538E-2</v>
      </c>
      <c r="AF640" s="3">
        <f t="shared" ca="1" si="517"/>
        <v>3.9462557536818495E-2</v>
      </c>
      <c r="AG640" s="3">
        <f t="shared" ca="1" si="518"/>
        <v>3.9500538636998768E-2</v>
      </c>
      <c r="AH640" s="3">
        <f t="shared" ca="1" si="519"/>
        <v>3.9607037668551663E-2</v>
      </c>
      <c r="AI640" s="3">
        <f t="shared" ca="1" si="520"/>
        <v>3.9782981862843375E-2</v>
      </c>
      <c r="AJ640" s="3">
        <f t="shared" ca="1" si="521"/>
        <v>4.0027710409538592E-2</v>
      </c>
      <c r="AK640" s="3">
        <f t="shared" ca="1" si="522"/>
        <v>4.0338651874190348E-2</v>
      </c>
      <c r="AL640" s="3">
        <f t="shared" ca="1" si="523"/>
        <v>4.0711110746735162E-2</v>
      </c>
      <c r="AM640" s="3">
        <f t="shared" ca="1" si="524"/>
        <v>4.1138329430187352E-2</v>
      </c>
      <c r="AN640" s="3">
        <f t="shared" ca="1" si="525"/>
        <v>4.1611986645994456E-2</v>
      </c>
      <c r="AO640" s="3">
        <f t="shared" ca="1" si="526"/>
        <v>4.2123182142697273E-2</v>
      </c>
      <c r="AP640" s="3">
        <f t="shared" ca="1" si="527"/>
        <v>4.2663729773093843E-2</v>
      </c>
      <c r="AQ640" s="3">
        <f t="shared" ca="1" si="528"/>
        <v>4.3227310247155308E-2</v>
      </c>
      <c r="AR640" s="3">
        <f t="shared" ca="1" si="529"/>
        <v>4.3809889299680854E-2</v>
      </c>
      <c r="AS640" s="3">
        <f t="shared" ca="1" si="530"/>
        <v>4.440897767572561E-2</v>
      </c>
      <c r="AT640" s="3">
        <f t="shared" ca="1" si="531"/>
        <v>4.502186619588594E-2</v>
      </c>
      <c r="AU640" s="3">
        <f t="shared" ca="1" si="532"/>
        <v>4.564372773296984E-2</v>
      </c>
      <c r="AV640" s="3">
        <f t="shared" ca="1" si="533"/>
        <v>4.6266955634263196E-2</v>
      </c>
      <c r="AW640" s="3">
        <f t="shared" ca="1" si="534"/>
        <v>4.6882621855340874E-2</v>
      </c>
      <c r="AX640" s="3">
        <f t="shared" ca="1" si="535"/>
        <v>4.7483252072892536E-2</v>
      </c>
      <c r="AY640" s="3">
        <f t="shared" ca="1" si="536"/>
        <v>4.8065197621967162E-2</v>
      </c>
      <c r="AZ640" s="3">
        <f t="shared" ca="1" si="485"/>
        <v>4.863242008844243E-2</v>
      </c>
      <c r="BC640" s="3">
        <f t="shared" ca="1" si="537"/>
        <v>0.25584520015645573</v>
      </c>
      <c r="BD640" s="3">
        <f t="shared" ca="1" si="537"/>
        <v>-1.2763942848775933</v>
      </c>
      <c r="BE640" s="3">
        <f t="shared" ca="1" si="537"/>
        <v>2.0590051111978092E-2</v>
      </c>
    </row>
    <row r="641" spans="1:57">
      <c r="A641" s="3">
        <f t="shared" si="486"/>
        <v>6.2899999999999103</v>
      </c>
      <c r="B641" s="3">
        <f t="shared" ca="1" si="487"/>
        <v>3.959699911837871E-2</v>
      </c>
      <c r="C641" s="3">
        <f t="shared" ca="1" si="488"/>
        <v>4.0658120459620375E-2</v>
      </c>
      <c r="D641" s="3">
        <f t="shared" ca="1" si="489"/>
        <v>4.1584536106022134E-2</v>
      </c>
      <c r="E641" s="3">
        <f t="shared" ca="1" si="490"/>
        <v>4.2384288278270774E-2</v>
      </c>
      <c r="F641" s="3">
        <f t="shared" ca="1" si="491"/>
        <v>4.3064063025754357E-2</v>
      </c>
      <c r="G641" s="3">
        <f t="shared" ca="1" si="492"/>
        <v>4.3629516452355695E-2</v>
      </c>
      <c r="H641" s="3">
        <f t="shared" ca="1" si="493"/>
        <v>4.4085602079914535E-2</v>
      </c>
      <c r="I641" s="3">
        <f t="shared" ca="1" si="494"/>
        <v>4.4436823541453556E-2</v>
      </c>
      <c r="J641" s="3">
        <f t="shared" ca="1" si="495"/>
        <v>4.4687461218284659E-2</v>
      </c>
      <c r="K641" s="3">
        <f t="shared" ca="1" si="496"/>
        <v>4.4841824529852997E-2</v>
      </c>
      <c r="L641" s="3">
        <f t="shared" ca="1" si="497"/>
        <v>4.4904538709337395E-2</v>
      </c>
      <c r="M641" s="3">
        <f t="shared" ca="1" si="498"/>
        <v>4.4880833054206072E-2</v>
      </c>
      <c r="N641" s="3">
        <f t="shared" ca="1" si="499"/>
        <v>4.4776777259326092E-2</v>
      </c>
      <c r="O641" s="3">
        <f t="shared" ca="1" si="500"/>
        <v>4.4599418117785547E-2</v>
      </c>
      <c r="P641" s="3">
        <f t="shared" ca="1" si="501"/>
        <v>4.4356793477376512E-2</v>
      </c>
      <c r="Q641" s="3">
        <f t="shared" ca="1" si="502"/>
        <v>4.4057830446307178E-2</v>
      </c>
      <c r="R641" s="3">
        <f t="shared" ca="1" si="503"/>
        <v>4.3712157839960152E-2</v>
      </c>
      <c r="S641" s="3">
        <f t="shared" ca="1" si="504"/>
        <v>4.3329872233482621E-2</v>
      </c>
      <c r="T641" s="3">
        <f t="shared" ca="1" si="505"/>
        <v>4.2921293566769603E-2</v>
      </c>
      <c r="U641" s="3">
        <f t="shared" ca="1" si="506"/>
        <v>4.2496735793539499E-2</v>
      </c>
      <c r="V641" s="3">
        <f t="shared" ca="1" si="507"/>
        <v>4.2066307151163169E-2</v>
      </c>
      <c r="W641" s="3">
        <f t="shared" ca="1" si="508"/>
        <v>4.1639747220781058E-2</v>
      </c>
      <c r="X641" s="3">
        <f t="shared" ca="1" si="509"/>
        <v>4.1226304222833826E-2</v>
      </c>
      <c r="Y641" s="3">
        <f t="shared" ca="1" si="510"/>
        <v>4.0834653584497435E-2</v>
      </c>
      <c r="Z641" s="3">
        <f t="shared" ca="1" si="511"/>
        <v>4.0472855296687295E-2</v>
      </c>
      <c r="AA641" s="3">
        <f t="shared" ca="1" si="512"/>
        <v>4.0148342401275683E-2</v>
      </c>
      <c r="AB641" s="3">
        <f t="shared" ca="1" si="513"/>
        <v>3.986792767885057E-2</v>
      </c>
      <c r="AC641" s="3">
        <f t="shared" ca="1" si="514"/>
        <v>3.9637812544424063E-2</v>
      </c>
      <c r="AD641" s="3">
        <f t="shared" ca="1" si="515"/>
        <v>3.9463582420234553E-2</v>
      </c>
      <c r="AE641" s="3">
        <f t="shared" ca="1" si="516"/>
        <v>3.9350175275677905E-2</v>
      </c>
      <c r="AF641" s="3">
        <f t="shared" ca="1" si="517"/>
        <v>3.9301811846493423E-2</v>
      </c>
      <c r="AG641" s="3">
        <f t="shared" ca="1" si="518"/>
        <v>3.9321875369218592E-2</v>
      </c>
      <c r="AH641" s="3">
        <f t="shared" ca="1" si="519"/>
        <v>3.9412727357688866E-2</v>
      </c>
      <c r="AI641" s="3">
        <f t="shared" ca="1" si="520"/>
        <v>3.9575450912723485E-2</v>
      </c>
      <c r="AJ641" s="3">
        <f t="shared" ca="1" si="521"/>
        <v>3.9809534095655325E-2</v>
      </c>
      <c r="AK641" s="3">
        <f t="shared" ca="1" si="522"/>
        <v>4.0112549495731065E-2</v>
      </c>
      <c r="AL641" s="3">
        <f t="shared" ca="1" si="523"/>
        <v>4.0479946271410099E-2</v>
      </c>
      <c r="AM641" s="3">
        <f t="shared" ca="1" si="524"/>
        <v>4.0905120870433624E-2</v>
      </c>
      <c r="AN641" s="3">
        <f t="shared" ca="1" si="525"/>
        <v>4.1379925185563798E-2</v>
      </c>
      <c r="AO641" s="3">
        <f t="shared" ca="1" si="526"/>
        <v>4.1895657478441685E-2</v>
      </c>
      <c r="AP641" s="3">
        <f t="shared" ca="1" si="527"/>
        <v>4.2444352723838494E-2</v>
      </c>
      <c r="AQ641" s="3">
        <f t="shared" ca="1" si="528"/>
        <v>4.301992077241712E-2</v>
      </c>
      <c r="AR641" s="3">
        <f t="shared" ca="1" si="529"/>
        <v>4.3618541486506318E-2</v>
      </c>
      <c r="AS641" s="3">
        <f t="shared" ca="1" si="530"/>
        <v>4.4237904391336548E-2</v>
      </c>
      <c r="AT641" s="3">
        <f t="shared" ca="1" si="531"/>
        <v>4.4875441277445055E-2</v>
      </c>
      <c r="AU641" s="3">
        <f t="shared" ca="1" si="532"/>
        <v>4.5526453142065805E-2</v>
      </c>
      <c r="AV641" s="3">
        <f t="shared" ca="1" si="533"/>
        <v>4.6183491280583862E-2</v>
      </c>
      <c r="AW641" s="3">
        <f t="shared" ca="1" si="534"/>
        <v>4.6837842076268003E-2</v>
      </c>
      <c r="AX641" s="3">
        <f t="shared" ca="1" si="535"/>
        <v>4.7482294409544185E-2</v>
      </c>
      <c r="AY641" s="3">
        <f t="shared" ca="1" si="536"/>
        <v>4.8113540254156255E-2</v>
      </c>
      <c r="AZ641" s="3">
        <f t="shared" ca="1" si="485"/>
        <v>4.8735947056601919E-2</v>
      </c>
      <c r="BC641" s="3">
        <f t="shared" ca="1" si="537"/>
        <v>9.8743810073068872E-2</v>
      </c>
      <c r="BD641" s="3">
        <f t="shared" ca="1" si="537"/>
        <v>-0.93596143721917091</v>
      </c>
      <c r="BE641" s="3">
        <f t="shared" ca="1" si="537"/>
        <v>-0.27932114747395698</v>
      </c>
    </row>
    <row r="642" spans="1:57">
      <c r="A642" s="3">
        <f t="shared" si="486"/>
        <v>6.2999999999999101</v>
      </c>
      <c r="B642" s="3">
        <f t="shared" ca="1" si="487"/>
        <v>4.0121780070781446E-2</v>
      </c>
      <c r="C642" s="3">
        <f t="shared" ca="1" si="488"/>
        <v>4.1166508785245033E-2</v>
      </c>
      <c r="D642" s="3">
        <f t="shared" ca="1" si="489"/>
        <v>4.2079217787120989E-2</v>
      </c>
      <c r="E642" s="3">
        <f t="shared" ca="1" si="490"/>
        <v>4.2867814220182654E-2</v>
      </c>
      <c r="F642" s="3">
        <f t="shared" ca="1" si="491"/>
        <v>4.3538852753358802E-2</v>
      </c>
      <c r="G642" s="3">
        <f t="shared" ca="1" si="492"/>
        <v>4.4097862331153204E-2</v>
      </c>
      <c r="H642" s="3">
        <f t="shared" ca="1" si="493"/>
        <v>4.4549672495356095E-2</v>
      </c>
      <c r="I642" s="3">
        <f t="shared" ca="1" si="494"/>
        <v>4.4898665960817305E-2</v>
      </c>
      <c r="J642" s="3">
        <f t="shared" ca="1" si="495"/>
        <v>4.5149006123526375E-2</v>
      </c>
      <c r="K642" s="3">
        <f t="shared" ca="1" si="496"/>
        <v>4.5304890354574773E-2</v>
      </c>
      <c r="L642" s="3">
        <f t="shared" ca="1" si="497"/>
        <v>4.5370837078376594E-2</v>
      </c>
      <c r="M642" s="3">
        <f t="shared" ca="1" si="498"/>
        <v>4.535197321894871E-2</v>
      </c>
      <c r="N642" s="3">
        <f t="shared" ca="1" si="499"/>
        <v>4.5254268737634509E-2</v>
      </c>
      <c r="O642" s="3">
        <f t="shared" ca="1" si="500"/>
        <v>4.5084671041719968E-2</v>
      </c>
      <c r="P642" s="3">
        <f t="shared" ca="1" si="501"/>
        <v>4.4851116756236799E-2</v>
      </c>
      <c r="Q642" s="3">
        <f t="shared" ca="1" si="502"/>
        <v>4.4562428314720334E-2</v>
      </c>
      <c r="R642" s="3">
        <f t="shared" ca="1" si="503"/>
        <v>4.4228125550432568E-2</v>
      </c>
      <c r="S642" s="3">
        <f t="shared" ca="1" si="504"/>
        <v>4.3858191586705966E-2</v>
      </c>
      <c r="T642" s="3">
        <f t="shared" ca="1" si="505"/>
        <v>4.3462828766106062E-2</v>
      </c>
      <c r="U642" s="3">
        <f t="shared" ca="1" si="506"/>
        <v>4.3052229894045543E-2</v>
      </c>
      <c r="V642" s="3">
        <f t="shared" ca="1" si="507"/>
        <v>4.2636379227602897E-2</v>
      </c>
      <c r="W642" s="3">
        <f t="shared" ca="1" si="508"/>
        <v>4.2224890306825913E-2</v>
      </c>
      <c r="X642" s="3">
        <f t="shared" ca="1" si="509"/>
        <v>4.1826884027707144E-2</v>
      </c>
      <c r="Y642" s="3">
        <f t="shared" ca="1" si="510"/>
        <v>4.145090792518008E-2</v>
      </c>
      <c r="Z642" s="3">
        <f t="shared" ca="1" si="511"/>
        <v>4.1104894082494133E-2</v>
      </c>
      <c r="AA642" s="3">
        <f t="shared" ca="1" si="512"/>
        <v>4.0796147904440923E-2</v>
      </c>
      <c r="AB642" s="3">
        <f t="shared" ca="1" si="513"/>
        <v>4.0531354765735425E-2</v>
      </c>
      <c r="AC642" s="3">
        <f t="shared" ca="1" si="514"/>
        <v>4.0316588549429454E-2</v>
      </c>
      <c r="AD642" s="3">
        <f t="shared" ca="1" si="515"/>
        <v>4.0157306395153351E-2</v>
      </c>
      <c r="AE642" s="3">
        <f t="shared" ca="1" si="516"/>
        <v>4.0058316385897429E-2</v>
      </c>
      <c r="AF642" s="3">
        <f t="shared" ca="1" si="517"/>
        <v>4.002370667417067E-2</v>
      </c>
      <c r="AG642" s="3">
        <f t="shared" ca="1" si="518"/>
        <v>4.0056723859600421E-2</v>
      </c>
      <c r="AH642" s="3">
        <f t="shared" ca="1" si="519"/>
        <v>4.0159587246270556E-2</v>
      </c>
      <c r="AI642" s="3">
        <f t="shared" ca="1" si="520"/>
        <v>4.0333230893963845E-2</v>
      </c>
      <c r="AJ642" s="3">
        <f t="shared" ca="1" si="521"/>
        <v>4.0576986868188024E-2</v>
      </c>
      <c r="AK642" s="3">
        <f t="shared" ca="1" si="522"/>
        <v>4.088826702424618E-2</v>
      </c>
      <c r="AL642" s="3">
        <f t="shared" ca="1" si="523"/>
        <v>4.1262360606110833E-2</v>
      </c>
      <c r="AM642" s="3">
        <f t="shared" ca="1" si="524"/>
        <v>4.1692513718247989E-2</v>
      </c>
      <c r="AN642" s="3">
        <f t="shared" ca="1" si="525"/>
        <v>4.2170447161036323E-2</v>
      </c>
      <c r="AO642" s="3">
        <f t="shared" ca="1" si="526"/>
        <v>4.2687353390860779E-2</v>
      </c>
      <c r="AP642" s="3">
        <f t="shared" ca="1" si="527"/>
        <v>4.3235183894306278E-2</v>
      </c>
      <c r="AQ642" s="3">
        <f t="shared" ca="1" si="528"/>
        <v>4.3807772591930416E-2</v>
      </c>
      <c r="AR642" s="3">
        <f t="shared" ca="1" si="529"/>
        <v>4.4401207996110595E-2</v>
      </c>
      <c r="AS642" s="3">
        <f t="shared" ca="1" si="530"/>
        <v>4.5013052885514097E-2</v>
      </c>
      <c r="AT642" s="3">
        <f t="shared" ca="1" si="531"/>
        <v>4.5640574993174921E-2</v>
      </c>
      <c r="AU642" s="3">
        <f t="shared" ca="1" si="532"/>
        <v>4.6278899266692639E-2</v>
      </c>
      <c r="AV642" s="3">
        <f t="shared" ca="1" si="533"/>
        <v>4.6920431308609553E-2</v>
      </c>
      <c r="AW642" s="3">
        <f t="shared" ca="1" si="534"/>
        <v>4.7556368134875383E-2</v>
      </c>
      <c r="AX642" s="3">
        <f t="shared" ca="1" si="535"/>
        <v>4.8179458607817728E-2</v>
      </c>
      <c r="AY642" s="3">
        <f t="shared" ca="1" si="536"/>
        <v>4.878643187377997E-2</v>
      </c>
      <c r="AZ642" s="3">
        <f t="shared" ca="1" si="485"/>
        <v>4.9381630671324971E-2</v>
      </c>
      <c r="BC642" s="3">
        <f t="shared" ca="1" si="537"/>
        <v>0.9682948045466242</v>
      </c>
      <c r="BD642" s="3">
        <f t="shared" ca="1" si="537"/>
        <v>0.39721835787490711</v>
      </c>
      <c r="BE642" s="3">
        <f t="shared" ca="1" si="537"/>
        <v>-4.6633372355793234E-2</v>
      </c>
    </row>
    <row r="643" spans="1:57">
      <c r="A643" s="3">
        <f t="shared" si="486"/>
        <v>6.3099999999999099</v>
      </c>
      <c r="B643" s="3">
        <f t="shared" ca="1" si="487"/>
        <v>3.8976092547967529E-2</v>
      </c>
      <c r="C643" s="3">
        <f t="shared" ca="1" si="488"/>
        <v>4.0136495311113629E-2</v>
      </c>
      <c r="D643" s="3">
        <f t="shared" ca="1" si="489"/>
        <v>4.115348327415163E-2</v>
      </c>
      <c r="E643" s="3">
        <f t="shared" ca="1" si="490"/>
        <v>4.2035382831488603E-2</v>
      </c>
      <c r="F643" s="3">
        <f t="shared" ca="1" si="491"/>
        <v>4.2789171609633705E-2</v>
      </c>
      <c r="G643" s="3">
        <f t="shared" ca="1" si="492"/>
        <v>4.342080571091636E-2</v>
      </c>
      <c r="H643" s="3">
        <f t="shared" ca="1" si="493"/>
        <v>4.3935545011932919E-2</v>
      </c>
      <c r="I643" s="3">
        <f t="shared" ca="1" si="494"/>
        <v>4.4338205641635424E-2</v>
      </c>
      <c r="J643" s="3">
        <f t="shared" ca="1" si="495"/>
        <v>4.4633388363048546E-2</v>
      </c>
      <c r="K643" s="3">
        <f t="shared" ca="1" si="496"/>
        <v>4.482573285731993E-2</v>
      </c>
      <c r="L643" s="3">
        <f t="shared" ca="1" si="497"/>
        <v>4.4920205082423267E-2</v>
      </c>
      <c r="M643" s="3">
        <f t="shared" ca="1" si="498"/>
        <v>4.4922383895340763E-2</v>
      </c>
      <c r="N643" s="3">
        <f t="shared" ca="1" si="499"/>
        <v>4.4838693784464617E-2</v>
      </c>
      <c r="O643" s="3">
        <f t="shared" ca="1" si="500"/>
        <v>4.4676536988157614E-2</v>
      </c>
      <c r="P643" s="3">
        <f t="shared" ca="1" si="501"/>
        <v>4.4444303093270951E-2</v>
      </c>
      <c r="Q643" s="3">
        <f t="shared" ca="1" si="502"/>
        <v>4.4151264026136214E-2</v>
      </c>
      <c r="R643" s="3">
        <f t="shared" ca="1" si="503"/>
        <v>4.3807384802119008E-2</v>
      </c>
      <c r="S643" s="3">
        <f t="shared" ca="1" si="504"/>
        <v>4.3423089263444861E-2</v>
      </c>
      <c r="T643" s="3">
        <f t="shared" ca="1" si="505"/>
        <v>4.3009016337948368E-2</v>
      </c>
      <c r="U643" s="3">
        <f t="shared" ca="1" si="506"/>
        <v>4.2575791879714879E-2</v>
      </c>
      <c r="V643" s="3">
        <f t="shared" ca="1" si="507"/>
        <v>4.2133830377932585E-2</v>
      </c>
      <c r="W643" s="3">
        <f t="shared" ca="1" si="508"/>
        <v>4.1693173559507579E-2</v>
      </c>
      <c r="X643" s="3">
        <f t="shared" ca="1" si="509"/>
        <v>4.1263369238246521E-2</v>
      </c>
      <c r="Y643" s="3">
        <f t="shared" ca="1" si="510"/>
        <v>4.0853391310150027E-2</v>
      </c>
      <c r="Z643" s="3">
        <f t="shared" ca="1" si="511"/>
        <v>4.0471598209831323E-2</v>
      </c>
      <c r="AA643" s="3">
        <f t="shared" ca="1" si="512"/>
        <v>4.0125721963243599E-2</v>
      </c>
      <c r="AB643" s="3">
        <f t="shared" ca="1" si="513"/>
        <v>3.9822874790325188E-2</v>
      </c>
      <c r="AC643" s="3">
        <f t="shared" ca="1" si="514"/>
        <v>3.9569557280772723E-2</v>
      </c>
      <c r="AD643" s="3">
        <f t="shared" ca="1" si="515"/>
        <v>3.9371652513150647E-2</v>
      </c>
      <c r="AE643" s="3">
        <f t="shared" ca="1" si="516"/>
        <v>3.9234392883725294E-2</v>
      </c>
      <c r="AF643" s="3">
        <f t="shared" ca="1" si="517"/>
        <v>3.9162288134319836E-2</v>
      </c>
      <c r="AG643" s="3">
        <f t="shared" ca="1" si="518"/>
        <v>3.9159002369812727E-2</v>
      </c>
      <c r="AH643" s="3">
        <f t="shared" ca="1" si="519"/>
        <v>3.9227166801528643E-2</v>
      </c>
      <c r="AI643" s="3">
        <f t="shared" ca="1" si="520"/>
        <v>3.9368120562736204E-2</v>
      </c>
      <c r="AJ643" s="3">
        <f t="shared" ca="1" si="521"/>
        <v>3.9581593881973715E-2</v>
      </c>
      <c r="AK643" s="3">
        <f t="shared" ca="1" si="522"/>
        <v>3.9865392150607901E-2</v>
      </c>
      <c r="AL643" s="3">
        <f t="shared" ca="1" si="523"/>
        <v>4.0215199143166715E-2</v>
      </c>
      <c r="AM643" s="3">
        <f t="shared" ca="1" si="524"/>
        <v>4.0624665259476909E-2</v>
      </c>
      <c r="AN643" s="3">
        <f t="shared" ca="1" si="525"/>
        <v>4.1085934966894291E-2</v>
      </c>
      <c r="AO643" s="3">
        <f t="shared" ca="1" si="526"/>
        <v>4.1590649616507179E-2</v>
      </c>
      <c r="AP643" s="3">
        <f t="shared" ca="1" si="527"/>
        <v>4.2131231611493909E-2</v>
      </c>
      <c r="AQ643" s="3">
        <f t="shared" ca="1" si="528"/>
        <v>4.2701992887527941E-2</v>
      </c>
      <c r="AR643" s="3">
        <f t="shared" ca="1" si="529"/>
        <v>4.3299484152721168E-2</v>
      </c>
      <c r="AS643" s="3">
        <f t="shared" ca="1" si="530"/>
        <v>4.3921694946576981E-2</v>
      </c>
      <c r="AT643" s="3">
        <f t="shared" ca="1" si="531"/>
        <v>4.4566282958401593E-2</v>
      </c>
      <c r="AU643" s="3">
        <f t="shared" ca="1" si="532"/>
        <v>4.5228751946914107E-2</v>
      </c>
      <c r="AV643" s="3">
        <f t="shared" ca="1" si="533"/>
        <v>4.590191720194263E-2</v>
      </c>
      <c r="AW643" s="3">
        <f t="shared" ca="1" si="534"/>
        <v>4.6577441612720309E-2</v>
      </c>
      <c r="AX643" s="3">
        <f t="shared" ca="1" si="535"/>
        <v>4.7248589820908432E-2</v>
      </c>
      <c r="AY643" s="3">
        <f t="shared" ca="1" si="536"/>
        <v>4.7912681161457318E-2</v>
      </c>
      <c r="AZ643" s="3">
        <f t="shared" ca="1" si="485"/>
        <v>4.857464712129677E-2</v>
      </c>
      <c r="BC643" s="3">
        <f t="shared" ca="1" si="537"/>
        <v>-1.2008730929669511</v>
      </c>
      <c r="BD643" s="3">
        <f t="shared" ca="1" si="537"/>
        <v>-0.54263789616649838</v>
      </c>
      <c r="BE643" s="3">
        <f t="shared" ca="1" si="537"/>
        <v>1.2363169537111816</v>
      </c>
    </row>
    <row r="644" spans="1:57">
      <c r="A644" s="3">
        <f t="shared" si="486"/>
        <v>6.3199999999999097</v>
      </c>
      <c r="B644" s="3">
        <f t="shared" ca="1" si="487"/>
        <v>3.7949891648042633E-2</v>
      </c>
      <c r="C644" s="3">
        <f t="shared" ca="1" si="488"/>
        <v>3.9128856310294648E-2</v>
      </c>
      <c r="D644" s="3">
        <f t="shared" ca="1" si="489"/>
        <v>4.0164443064290137E-2</v>
      </c>
      <c r="E644" s="3">
        <f t="shared" ca="1" si="490"/>
        <v>4.1064930133976274E-2</v>
      </c>
      <c r="F644" s="3">
        <f t="shared" ca="1" si="491"/>
        <v>4.1837250692214993E-2</v>
      </c>
      <c r="G644" s="3">
        <f t="shared" ca="1" si="492"/>
        <v>4.2487320567468422E-2</v>
      </c>
      <c r="H644" s="3">
        <f t="shared" ca="1" si="493"/>
        <v>4.302036253749239E-2</v>
      </c>
      <c r="I644" s="3">
        <f t="shared" ca="1" si="494"/>
        <v>4.344115872916731E-2</v>
      </c>
      <c r="J644" s="3">
        <f t="shared" ca="1" si="495"/>
        <v>4.3754279876180829E-2</v>
      </c>
      <c r="K644" s="3">
        <f t="shared" ca="1" si="496"/>
        <v>4.3964340578974297E-2</v>
      </c>
      <c r="L644" s="3">
        <f t="shared" ca="1" si="497"/>
        <v>4.4076286921836599E-2</v>
      </c>
      <c r="M644" s="3">
        <f t="shared" ca="1" si="498"/>
        <v>4.4095682251364371E-2</v>
      </c>
      <c r="N644" s="3">
        <f t="shared" ca="1" si="499"/>
        <v>4.4028938093846663E-2</v>
      </c>
      <c r="O644" s="3">
        <f t="shared" ca="1" si="500"/>
        <v>4.3883443986105379E-2</v>
      </c>
      <c r="P644" s="3">
        <f t="shared" ca="1" si="501"/>
        <v>4.3667574912198179E-2</v>
      </c>
      <c r="Q644" s="3">
        <f t="shared" ca="1" si="502"/>
        <v>4.3390584709806536E-2</v>
      </c>
      <c r="R644" s="3">
        <f t="shared" ca="1" si="503"/>
        <v>4.3062415991902886E-2</v>
      </c>
      <c r="S644" s="3">
        <f t="shared" ca="1" si="504"/>
        <v>4.2693465741700805E-2</v>
      </c>
      <c r="T644" s="3">
        <f t="shared" ca="1" si="505"/>
        <v>4.2294341906339489E-2</v>
      </c>
      <c r="U644" s="3">
        <f t="shared" ca="1" si="506"/>
        <v>4.1875635837013141E-2</v>
      </c>
      <c r="V644" s="3">
        <f t="shared" ca="1" si="507"/>
        <v>4.1447724718882084E-2</v>
      </c>
      <c r="W644" s="3">
        <f t="shared" ca="1" si="508"/>
        <v>4.1020610945097298E-2</v>
      </c>
      <c r="X644" s="3">
        <f t="shared" ca="1" si="509"/>
        <v>4.0603801740912063E-2</v>
      </c>
      <c r="Y644" s="3">
        <f t="shared" ca="1" si="510"/>
        <v>4.0206229867967534E-2</v>
      </c>
      <c r="Z644" s="3">
        <f t="shared" ca="1" si="511"/>
        <v>3.9836212622404131E-2</v>
      </c>
      <c r="AA644" s="3">
        <f t="shared" ca="1" si="512"/>
        <v>3.9501441160585321E-2</v>
      </c>
      <c r="AB644" s="3">
        <f t="shared" ca="1" si="513"/>
        <v>3.9208987049668687E-2</v>
      </c>
      <c r="AC644" s="3">
        <f t="shared" ca="1" si="514"/>
        <v>3.8965310075408918E-2</v>
      </c>
      <c r="AD644" s="3">
        <f t="shared" ca="1" si="515"/>
        <v>3.8776251727558858E-2</v>
      </c>
      <c r="AE644" s="3">
        <f t="shared" ca="1" si="516"/>
        <v>3.8647001165949088E-2</v>
      </c>
      <c r="AF644" s="3">
        <f t="shared" ca="1" si="517"/>
        <v>3.858202214480317E-2</v>
      </c>
      <c r="AG644" s="3">
        <f t="shared" ca="1" si="518"/>
        <v>3.8584928667057899E-2</v>
      </c>
      <c r="AH644" s="3">
        <f t="shared" ca="1" si="519"/>
        <v>3.8658296219371134E-2</v>
      </c>
      <c r="AI644" s="3">
        <f t="shared" ca="1" si="520"/>
        <v>3.8803401375055682E-2</v>
      </c>
      <c r="AJ644" s="3">
        <f t="shared" ca="1" si="521"/>
        <v>3.9019904937908551E-2</v>
      </c>
      <c r="AK644" s="3">
        <f t="shared" ca="1" si="522"/>
        <v>3.9305538360017385E-2</v>
      </c>
      <c r="AL644" s="3">
        <f t="shared" ca="1" si="523"/>
        <v>3.9655912646529151E-2</v>
      </c>
      <c r="AM644" s="3">
        <f t="shared" ca="1" si="524"/>
        <v>4.0064615384831109E-2</v>
      </c>
      <c r="AN644" s="3">
        <f t="shared" ca="1" si="525"/>
        <v>4.052374771857821E-2</v>
      </c>
      <c r="AO644" s="3">
        <f t="shared" ca="1" si="526"/>
        <v>4.1024932838767382E-2</v>
      </c>
      <c r="AP644" s="3">
        <f t="shared" ca="1" si="527"/>
        <v>4.1560596711908294E-2</v>
      </c>
      <c r="AQ644" s="3">
        <f t="shared" ca="1" si="528"/>
        <v>4.21250614771701E-2</v>
      </c>
      <c r="AR644" s="3">
        <f t="shared" ca="1" si="529"/>
        <v>4.2714871834468683E-2</v>
      </c>
      <c r="AS644" s="3">
        <f t="shared" ca="1" si="530"/>
        <v>4.3327975852819708E-2</v>
      </c>
      <c r="AT644" s="3">
        <f t="shared" ca="1" si="531"/>
        <v>4.3961953459666026E-2</v>
      </c>
      <c r="AU644" s="3">
        <f t="shared" ca="1" si="532"/>
        <v>4.4612220347137028E-2</v>
      </c>
      <c r="AV644" s="3">
        <f t="shared" ca="1" si="533"/>
        <v>4.527153512083406E-2</v>
      </c>
      <c r="AW644" s="3">
        <f t="shared" ca="1" si="534"/>
        <v>4.5931560046162154E-2</v>
      </c>
      <c r="AX644" s="3">
        <f t="shared" ca="1" si="535"/>
        <v>4.6585609537069209E-2</v>
      </c>
      <c r="AY644" s="3">
        <f t="shared" ca="1" si="536"/>
        <v>4.7231125593075143E-2</v>
      </c>
      <c r="AZ644" s="3">
        <f t="shared" ca="1" si="485"/>
        <v>4.7872956197522659E-2</v>
      </c>
      <c r="BC644" s="3">
        <f t="shared" ca="1" si="537"/>
        <v>-1.0950775226190217</v>
      </c>
      <c r="BD644" s="3">
        <f t="shared" ca="1" si="537"/>
        <v>0.45307967946092997</v>
      </c>
      <c r="BE644" s="3">
        <f t="shared" ca="1" si="537"/>
        <v>0.38744556784005546</v>
      </c>
    </row>
    <row r="645" spans="1:57">
      <c r="A645" s="3">
        <f t="shared" si="486"/>
        <v>6.3299999999999095</v>
      </c>
      <c r="B645" s="3">
        <f t="shared" ca="1" si="487"/>
        <v>3.7019694786401824E-2</v>
      </c>
      <c r="C645" s="3">
        <f t="shared" ca="1" si="488"/>
        <v>3.8297204292292886E-2</v>
      </c>
      <c r="D645" s="3">
        <f t="shared" ca="1" si="489"/>
        <v>3.9422565183183648E-2</v>
      </c>
      <c r="E645" s="3">
        <f t="shared" ca="1" si="490"/>
        <v>4.0404358803828762E-2</v>
      </c>
      <c r="F645" s="3">
        <f t="shared" ca="1" si="491"/>
        <v>4.1249825173969648E-2</v>
      </c>
      <c r="G645" s="3">
        <f t="shared" ca="1" si="492"/>
        <v>4.196519112863277E-2</v>
      </c>
      <c r="H645" s="3">
        <f t="shared" ca="1" si="493"/>
        <v>4.255599362559994E-2</v>
      </c>
      <c r="I645" s="3">
        <f t="shared" ca="1" si="494"/>
        <v>4.3027332086065719E-2</v>
      </c>
      <c r="J645" s="3">
        <f t="shared" ca="1" si="495"/>
        <v>4.3384098530284472E-2</v>
      </c>
      <c r="K645" s="3">
        <f t="shared" ca="1" si="496"/>
        <v>4.36312337990628E-2</v>
      </c>
      <c r="L645" s="3">
        <f t="shared" ca="1" si="497"/>
        <v>4.3774015407201869E-2</v>
      </c>
      <c r="M645" s="3">
        <f t="shared" ca="1" si="498"/>
        <v>4.3818342458809494E-2</v>
      </c>
      <c r="N645" s="3">
        <f t="shared" ca="1" si="499"/>
        <v>4.3770964740213955E-2</v>
      </c>
      <c r="O645" s="3">
        <f t="shared" ca="1" si="500"/>
        <v>4.3639610265602306E-2</v>
      </c>
      <c r="P645" s="3">
        <f t="shared" ca="1" si="501"/>
        <v>4.3432990563452671E-2</v>
      </c>
      <c r="Q645" s="3">
        <f t="shared" ca="1" si="502"/>
        <v>4.3160692513452635E-2</v>
      </c>
      <c r="R645" s="3">
        <f t="shared" ca="1" si="503"/>
        <v>4.2832987453980224E-2</v>
      </c>
      <c r="S645" s="3">
        <f t="shared" ca="1" si="504"/>
        <v>4.2460596643734493E-2</v>
      </c>
      <c r="T645" s="3">
        <f t="shared" ca="1" si="505"/>
        <v>4.2054448195646438E-2</v>
      </c>
      <c r="U645" s="3">
        <f t="shared" ca="1" si="506"/>
        <v>4.1625450118927473E-2</v>
      </c>
      <c r="V645" s="3">
        <f t="shared" ca="1" si="507"/>
        <v>4.1184293471046643E-2</v>
      </c>
      <c r="W645" s="3">
        <f t="shared" ca="1" si="508"/>
        <v>4.0741292503234945E-2</v>
      </c>
      <c r="X645" s="3">
        <f t="shared" ca="1" si="509"/>
        <v>4.0306265058207273E-2</v>
      </c>
      <c r="Y645" s="3">
        <f t="shared" ca="1" si="510"/>
        <v>3.9888453980094149E-2</v>
      </c>
      <c r="Z645" s="3">
        <f t="shared" ca="1" si="511"/>
        <v>3.9496486648871981E-2</v>
      </c>
      <c r="AA645" s="3">
        <f t="shared" ca="1" si="512"/>
        <v>3.9138364572581796E-2</v>
      </c>
      <c r="AB645" s="3">
        <f t="shared" ca="1" si="513"/>
        <v>3.8821469879508311E-2</v>
      </c>
      <c r="AC645" s="3">
        <f t="shared" ca="1" si="514"/>
        <v>3.8552572752697988E-2</v>
      </c>
      <c r="AD645" s="3">
        <f t="shared" ca="1" si="515"/>
        <v>3.8337824277070699E-2</v>
      </c>
      <c r="AE645" s="3">
        <f t="shared" ca="1" si="516"/>
        <v>3.81827215379291E-2</v>
      </c>
      <c r="AF645" s="3">
        <f t="shared" ca="1" si="517"/>
        <v>3.8092033436541418E-2</v>
      </c>
      <c r="AG645" s="3">
        <f t="shared" ca="1" si="518"/>
        <v>3.8069674978379403E-2</v>
      </c>
      <c r="AH645" s="3">
        <f t="shared" ca="1" si="519"/>
        <v>3.8118517005659415E-2</v>
      </c>
      <c r="AI645" s="3">
        <f t="shared" ca="1" si="520"/>
        <v>3.8240124611373855E-2</v>
      </c>
      <c r="AJ645" s="3">
        <f t="shared" ca="1" si="521"/>
        <v>3.8434440301218779E-2</v>
      </c>
      <c r="AK645" s="3">
        <f t="shared" ca="1" si="522"/>
        <v>3.8699472828331839E-2</v>
      </c>
      <c r="AL645" s="3">
        <f t="shared" ca="1" si="523"/>
        <v>3.9031111844548938E-2</v>
      </c>
      <c r="AM645" s="3">
        <f t="shared" ca="1" si="524"/>
        <v>3.9423233731523739E-2</v>
      </c>
      <c r="AN645" s="3">
        <f t="shared" ca="1" si="525"/>
        <v>3.9868248029413633E-2</v>
      </c>
      <c r="AO645" s="3">
        <f t="shared" ca="1" si="526"/>
        <v>4.0358111420523722E-2</v>
      </c>
      <c r="AP645" s="3">
        <f t="shared" ca="1" si="527"/>
        <v>4.0885604784429402E-2</v>
      </c>
      <c r="AQ645" s="3">
        <f t="shared" ca="1" si="528"/>
        <v>4.1445411356492795E-2</v>
      </c>
      <c r="AR645" s="3">
        <f t="shared" ca="1" si="529"/>
        <v>4.2034420336119059E-2</v>
      </c>
      <c r="AS645" s="3">
        <f t="shared" ca="1" si="530"/>
        <v>4.2650888812939734E-2</v>
      </c>
      <c r="AT645" s="3">
        <f t="shared" ca="1" si="531"/>
        <v>4.3292669963370875E-2</v>
      </c>
      <c r="AU645" s="3">
        <f t="shared" ca="1" si="532"/>
        <v>4.3955443257530542E-2</v>
      </c>
      <c r="AV645" s="3">
        <f t="shared" ca="1" si="533"/>
        <v>4.4632262954932396E-2</v>
      </c>
      <c r="AW645" s="3">
        <f t="shared" ca="1" si="534"/>
        <v>4.5315142922006772E-2</v>
      </c>
      <c r="AX645" s="3">
        <f t="shared" ca="1" si="535"/>
        <v>4.5997800019764938E-2</v>
      </c>
      <c r="AY645" s="3">
        <f t="shared" ca="1" si="536"/>
        <v>4.6678146005864375E-2</v>
      </c>
      <c r="AZ645" s="3">
        <f t="shared" ca="1" si="485"/>
        <v>4.7361329448480552E-2</v>
      </c>
      <c r="BC645" s="3">
        <f t="shared" ca="1" si="537"/>
        <v>-0.74738649155961401</v>
      </c>
      <c r="BD645" s="3">
        <f t="shared" ca="1" si="537"/>
        <v>-0.19400142139661369</v>
      </c>
      <c r="BE645" s="3">
        <f t="shared" ca="1" si="537"/>
        <v>1.1412179175330923</v>
      </c>
    </row>
    <row r="646" spans="1:57">
      <c r="A646" s="3">
        <f t="shared" si="486"/>
        <v>6.3399999999999093</v>
      </c>
      <c r="B646" s="3">
        <f t="shared" ca="1" si="487"/>
        <v>3.6004814342145759E-2</v>
      </c>
      <c r="C646" s="3">
        <f t="shared" ca="1" si="488"/>
        <v>3.7227655926263127E-2</v>
      </c>
      <c r="D646" s="3">
        <f t="shared" ca="1" si="489"/>
        <v>3.8305590791808834E-2</v>
      </c>
      <c r="E646" s="3">
        <f t="shared" ca="1" si="490"/>
        <v>3.9246878422482943E-2</v>
      </c>
      <c r="F646" s="3">
        <f t="shared" ca="1" si="491"/>
        <v>4.0058440711716554E-2</v>
      </c>
      <c r="G646" s="3">
        <f t="shared" ca="1" si="492"/>
        <v>4.0746190508186182E-2</v>
      </c>
      <c r="H646" s="3">
        <f t="shared" ca="1" si="493"/>
        <v>4.1315353955601909E-2</v>
      </c>
      <c r="I646" s="3">
        <f t="shared" ca="1" si="494"/>
        <v>4.1770722792933979E-2</v>
      </c>
      <c r="J646" s="3">
        <f t="shared" ca="1" si="495"/>
        <v>4.211688536969594E-2</v>
      </c>
      <c r="K646" s="3">
        <f t="shared" ca="1" si="496"/>
        <v>4.2358483814479091E-2</v>
      </c>
      <c r="L646" s="3">
        <f t="shared" ca="1" si="497"/>
        <v>4.2500502102753329E-2</v>
      </c>
      <c r="M646" s="3">
        <f t="shared" ca="1" si="498"/>
        <v>4.2548550089804738E-2</v>
      </c>
      <c r="N646" s="3">
        <f t="shared" ca="1" si="499"/>
        <v>4.2509090769963814E-2</v>
      </c>
      <c r="O646" s="3">
        <f t="shared" ca="1" si="500"/>
        <v>4.2389565539740388E-2</v>
      </c>
      <c r="P646" s="3">
        <f t="shared" ca="1" si="501"/>
        <v>4.2198397345601234E-2</v>
      </c>
      <c r="Q646" s="3">
        <f t="shared" ca="1" si="502"/>
        <v>4.1944880966524552E-2</v>
      </c>
      <c r="R646" s="3">
        <f t="shared" ca="1" si="503"/>
        <v>4.1638991320912054E-2</v>
      </c>
      <c r="S646" s="3">
        <f t="shared" ca="1" si="504"/>
        <v>4.1291148804370882E-2</v>
      </c>
      <c r="T646" s="3">
        <f t="shared" ca="1" si="505"/>
        <v>4.0911976569084844E-2</v>
      </c>
      <c r="U646" s="3">
        <f t="shared" ca="1" si="506"/>
        <v>4.0512074170184917E-2</v>
      </c>
      <c r="V646" s="3">
        <f t="shared" ca="1" si="507"/>
        <v>4.0101821440780748E-2</v>
      </c>
      <c r="W646" s="3">
        <f t="shared" ca="1" si="508"/>
        <v>3.9691219408987496E-2</v>
      </c>
      <c r="X646" s="3">
        <f t="shared" ca="1" si="509"/>
        <v>3.9289771467898728E-2</v>
      </c>
      <c r="Y646" s="3">
        <f t="shared" ca="1" si="510"/>
        <v>3.8906405487777761E-2</v>
      </c>
      <c r="Z646" s="3">
        <f t="shared" ca="1" si="511"/>
        <v>3.8549433881410314E-2</v>
      </c>
      <c r="AA646" s="3">
        <f t="shared" ca="1" si="512"/>
        <v>3.8226543456320455E-2</v>
      </c>
      <c r="AB646" s="3">
        <f t="shared" ca="1" si="513"/>
        <v>3.7944801842259838E-2</v>
      </c>
      <c r="AC646" s="3">
        <f t="shared" ca="1" si="514"/>
        <v>3.7710664547140699E-2</v>
      </c>
      <c r="AD646" s="3">
        <f t="shared" ca="1" si="515"/>
        <v>3.7529967161272534E-2</v>
      </c>
      <c r="AE646" s="3">
        <f t="shared" ca="1" si="516"/>
        <v>3.7407889583478009E-2</v>
      </c>
      <c r="AF646" s="3">
        <f t="shared" ca="1" si="517"/>
        <v>3.7348880722796338E-2</v>
      </c>
      <c r="AG646" s="3">
        <f t="shared" ca="1" si="518"/>
        <v>3.7356531417911176E-2</v>
      </c>
      <c r="AH646" s="3">
        <f t="shared" ca="1" si="519"/>
        <v>3.7433382673496315E-2</v>
      </c>
      <c r="AI646" s="3">
        <f t="shared" ca="1" si="520"/>
        <v>3.7580662909484627E-2</v>
      </c>
      <c r="AJ646" s="3">
        <f t="shared" ca="1" si="521"/>
        <v>3.7797971189070745E-2</v>
      </c>
      <c r="AK646" s="3">
        <f t="shared" ca="1" si="522"/>
        <v>3.8082968536971587E-2</v>
      </c>
      <c r="AL646" s="3">
        <f t="shared" ca="1" si="523"/>
        <v>3.8431198398280055E-2</v>
      </c>
      <c r="AM646" s="3">
        <f t="shared" ca="1" si="524"/>
        <v>3.8836201284577425E-2</v>
      </c>
      <c r="AN646" s="3">
        <f t="shared" ca="1" si="525"/>
        <v>3.9290070578036122E-2</v>
      </c>
      <c r="AO646" s="3">
        <f t="shared" ca="1" si="526"/>
        <v>3.9784471824321099E-2</v>
      </c>
      <c r="AP646" s="3">
        <f t="shared" ca="1" si="527"/>
        <v>4.0311915883352506E-2</v>
      </c>
      <c r="AQ646" s="3">
        <f t="shared" ca="1" si="528"/>
        <v>4.0866821698367854E-2</v>
      </c>
      <c r="AR646" s="3">
        <f t="shared" ca="1" si="529"/>
        <v>4.1445797202300606E-2</v>
      </c>
      <c r="AS646" s="3">
        <f t="shared" ca="1" si="530"/>
        <v>4.2046782733581818E-2</v>
      </c>
      <c r="AT646" s="3">
        <f t="shared" ca="1" si="531"/>
        <v>4.2667279471797562E-2</v>
      </c>
      <c r="AU646" s="3">
        <f t="shared" ca="1" si="532"/>
        <v>4.3302606246189541E-2</v>
      </c>
      <c r="AV646" s="3">
        <f t="shared" ca="1" si="533"/>
        <v>4.394548903274248E-2</v>
      </c>
      <c r="AW646" s="3">
        <f t="shared" ca="1" si="534"/>
        <v>4.4587669259449264E-2</v>
      </c>
      <c r="AX646" s="3">
        <f t="shared" ca="1" si="535"/>
        <v>4.5222642524222513E-2</v>
      </c>
      <c r="AY646" s="3">
        <f t="shared" ca="1" si="536"/>
        <v>4.5848161903007702E-2</v>
      </c>
      <c r="AZ646" s="3">
        <f t="shared" ca="1" si="485"/>
        <v>4.6468915022571361E-2</v>
      </c>
      <c r="BC646" s="3">
        <f t="shared" ca="1" si="537"/>
        <v>-1.4466533032114661</v>
      </c>
      <c r="BD646" s="3">
        <f t="shared" ca="1" si="537"/>
        <v>0.8075323353475552</v>
      </c>
      <c r="BE646" s="3">
        <f t="shared" ca="1" si="537"/>
        <v>-0.37271472460282773</v>
      </c>
    </row>
    <row r="647" spans="1:57">
      <c r="A647" s="3">
        <f t="shared" si="486"/>
        <v>6.3499999999999091</v>
      </c>
      <c r="B647" s="3">
        <f t="shared" ca="1" si="487"/>
        <v>3.5301645730035483E-2</v>
      </c>
      <c r="C647" s="3">
        <f t="shared" ca="1" si="488"/>
        <v>3.6494072681222088E-2</v>
      </c>
      <c r="D647" s="3">
        <f t="shared" ca="1" si="489"/>
        <v>3.7542296542714043E-2</v>
      </c>
      <c r="E647" s="3">
        <f t="shared" ca="1" si="490"/>
        <v>3.8454576604682607E-2</v>
      </c>
      <c r="F647" s="3">
        <f t="shared" ca="1" si="491"/>
        <v>3.9237838309878682E-2</v>
      </c>
      <c r="G647" s="3">
        <f t="shared" ca="1" si="492"/>
        <v>3.9898002176905346E-2</v>
      </c>
      <c r="H647" s="3">
        <f t="shared" ca="1" si="493"/>
        <v>4.0440305190868782E-2</v>
      </c>
      <c r="I647" s="3">
        <f t="shared" ca="1" si="494"/>
        <v>4.0869553081575513E-2</v>
      </c>
      <c r="J647" s="3">
        <f t="shared" ca="1" si="495"/>
        <v>4.1190352219799706E-2</v>
      </c>
      <c r="K647" s="3">
        <f t="shared" ca="1" si="496"/>
        <v>4.1407367718205933E-2</v>
      </c>
      <c r="L647" s="3">
        <f t="shared" ca="1" si="497"/>
        <v>4.1525611691573955E-2</v>
      </c>
      <c r="M647" s="3">
        <f t="shared" ca="1" si="498"/>
        <v>4.1550726388335492E-2</v>
      </c>
      <c r="N647" s="3">
        <f t="shared" ca="1" si="499"/>
        <v>4.1489209607140608E-2</v>
      </c>
      <c r="O647" s="3">
        <f t="shared" ca="1" si="500"/>
        <v>4.1348537680366122E-2</v>
      </c>
      <c r="P647" s="3">
        <f t="shared" ca="1" si="501"/>
        <v>4.1137166494924431E-2</v>
      </c>
      <c r="Q647" s="3">
        <f t="shared" ca="1" si="502"/>
        <v>4.086442023552992E-2</v>
      </c>
      <c r="R647" s="3">
        <f t="shared" ca="1" si="503"/>
        <v>4.054029890457659E-2</v>
      </c>
      <c r="S647" s="3">
        <f t="shared" ca="1" si="504"/>
        <v>4.0175243545457477E-2</v>
      </c>
      <c r="T647" s="3">
        <f t="shared" ca="1" si="505"/>
        <v>3.9779893872573462E-2</v>
      </c>
      <c r="U647" s="3">
        <f t="shared" ca="1" si="506"/>
        <v>3.9364862524400399E-2</v>
      </c>
      <c r="V647" s="3">
        <f t="shared" ca="1" si="507"/>
        <v>3.8940539662544349E-2</v>
      </c>
      <c r="W647" s="3">
        <f t="shared" ca="1" si="508"/>
        <v>3.8516934660305431E-2</v>
      </c>
      <c r="X647" s="3">
        <f t="shared" ca="1" si="509"/>
        <v>3.8103558043501885E-2</v>
      </c>
      <c r="Y647" s="3">
        <f t="shared" ca="1" si="510"/>
        <v>3.7709344301494252E-2</v>
      </c>
      <c r="Z647" s="3">
        <f t="shared" ca="1" si="511"/>
        <v>3.7342612478041978E-2</v>
      </c>
      <c r="AA647" s="3">
        <f t="shared" ca="1" si="512"/>
        <v>3.7011056277022752E-2</v>
      </c>
      <c r="AB647" s="3">
        <f t="shared" ca="1" si="513"/>
        <v>3.6721750418954063E-2</v>
      </c>
      <c r="AC647" s="3">
        <f t="shared" ca="1" si="514"/>
        <v>3.648115731305529E-2</v>
      </c>
      <c r="AD647" s="3">
        <f t="shared" ca="1" si="515"/>
        <v>3.6295118614019108E-2</v>
      </c>
      <c r="AE647" s="3">
        <f t="shared" ca="1" si="516"/>
        <v>3.6168818570904121E-2</v>
      </c>
      <c r="AF647" s="3">
        <f t="shared" ca="1" si="517"/>
        <v>3.6106707609860247E-2</v>
      </c>
      <c r="AG647" s="3">
        <f t="shared" ca="1" si="518"/>
        <v>3.6112373882198893E-2</v>
      </c>
      <c r="AH647" s="3">
        <f t="shared" ca="1" si="519"/>
        <v>3.6188350011171849E-2</v>
      </c>
      <c r="AI647" s="3">
        <f t="shared" ca="1" si="520"/>
        <v>3.633584920109454E-2</v>
      </c>
      <c r="AJ647" s="3">
        <f t="shared" ca="1" si="521"/>
        <v>3.6554448579772698E-2</v>
      </c>
      <c r="AK647" s="3">
        <f t="shared" ca="1" si="522"/>
        <v>3.6841783066766984E-2</v>
      </c>
      <c r="AL647" s="3">
        <f t="shared" ca="1" si="523"/>
        <v>3.7193371699991616E-2</v>
      </c>
      <c r="AM647" s="3">
        <f t="shared" ca="1" si="524"/>
        <v>3.7602741108028165E-2</v>
      </c>
      <c r="AN647" s="3">
        <f t="shared" ca="1" si="525"/>
        <v>3.8061990608321897E-2</v>
      </c>
      <c r="AO647" s="3">
        <f t="shared" ca="1" si="526"/>
        <v>3.8562816625068212E-2</v>
      </c>
      <c r="AP647" s="3">
        <f t="shared" ca="1" si="527"/>
        <v>3.9097781705913569E-2</v>
      </c>
      <c r="AQ647" s="3">
        <f t="shared" ca="1" si="528"/>
        <v>3.9661361755314831E-2</v>
      </c>
      <c r="AR647" s="3">
        <f t="shared" ca="1" si="529"/>
        <v>4.0250204322870096E-2</v>
      </c>
      <c r="AS647" s="3">
        <f t="shared" ca="1" si="530"/>
        <v>4.0862253883728272E-2</v>
      </c>
      <c r="AT647" s="3">
        <f t="shared" ca="1" si="531"/>
        <v>4.1494981040595437E-2</v>
      </c>
      <c r="AU647" s="3">
        <f t="shared" ca="1" si="532"/>
        <v>4.2143666221814792E-2</v>
      </c>
      <c r="AV647" s="3">
        <f t="shared" ca="1" si="533"/>
        <v>4.2801029829574878E-2</v>
      </c>
      <c r="AW647" s="3">
        <f t="shared" ca="1" si="534"/>
        <v>4.3458863469768821E-2</v>
      </c>
      <c r="AX647" s="3">
        <f t="shared" ca="1" si="535"/>
        <v>4.4110764321669244E-2</v>
      </c>
      <c r="AY647" s="3">
        <f t="shared" ca="1" si="536"/>
        <v>4.4754642327146592E-2</v>
      </c>
      <c r="AZ647" s="3">
        <f t="shared" ca="1" si="485"/>
        <v>4.5395207057532312E-2</v>
      </c>
      <c r="BC647" s="3">
        <f t="shared" ca="1" si="537"/>
        <v>-1.7445814550335825</v>
      </c>
      <c r="BD647" s="3">
        <f t="shared" ca="1" si="537"/>
        <v>-0.47437207989862262</v>
      </c>
      <c r="BE647" s="3">
        <f t="shared" ca="1" si="537"/>
        <v>-0.47475855198162442</v>
      </c>
    </row>
    <row r="648" spans="1:57">
      <c r="A648" s="3">
        <f t="shared" si="486"/>
        <v>6.3599999999999088</v>
      </c>
      <c r="B648" s="3">
        <f t="shared" ca="1" si="487"/>
        <v>3.4937114764488367E-2</v>
      </c>
      <c r="C648" s="3">
        <f t="shared" ca="1" si="488"/>
        <v>3.6259685999328446E-2</v>
      </c>
      <c r="D648" s="3">
        <f t="shared" ca="1" si="489"/>
        <v>3.7425490000537194E-2</v>
      </c>
      <c r="E648" s="3">
        <f t="shared" ca="1" si="490"/>
        <v>3.844324558886128E-2</v>
      </c>
      <c r="F648" s="3">
        <f t="shared" ca="1" si="491"/>
        <v>3.9320341488030763E-2</v>
      </c>
      <c r="G648" s="3">
        <f t="shared" ca="1" si="492"/>
        <v>4.0063165599251896E-2</v>
      </c>
      <c r="H648" s="3">
        <f t="shared" ca="1" si="493"/>
        <v>4.0677425461263017E-2</v>
      </c>
      <c r="I648" s="3">
        <f t="shared" ca="1" si="494"/>
        <v>4.1168400524562658E-2</v>
      </c>
      <c r="J648" s="3">
        <f t="shared" ca="1" si="495"/>
        <v>4.1541174929689069E-2</v>
      </c>
      <c r="K648" s="3">
        <f t="shared" ca="1" si="496"/>
        <v>4.1800896525732066E-2</v>
      </c>
      <c r="L648" s="3">
        <f t="shared" ca="1" si="497"/>
        <v>4.1953065301105229E-2</v>
      </c>
      <c r="M648" s="3">
        <f t="shared" ca="1" si="498"/>
        <v>4.2003815594856643E-2</v>
      </c>
      <c r="N648" s="3">
        <f t="shared" ca="1" si="499"/>
        <v>4.1960139661834081E-2</v>
      </c>
      <c r="O648" s="3">
        <f t="shared" ca="1" si="500"/>
        <v>4.1830008379620191E-2</v>
      </c>
      <c r="P648" s="3">
        <f t="shared" ca="1" si="501"/>
        <v>4.1622370154126023E-2</v>
      </c>
      <c r="Q648" s="3">
        <f t="shared" ca="1" si="502"/>
        <v>4.1347038138614511E-2</v>
      </c>
      <c r="R648" s="3">
        <f t="shared" ca="1" si="503"/>
        <v>4.1014496979995041E-2</v>
      </c>
      <c r="S648" s="3">
        <f t="shared" ca="1" si="504"/>
        <v>4.0635667936982409E-2</v>
      </c>
      <c r="T648" s="3">
        <f t="shared" ca="1" si="505"/>
        <v>4.0221666865864342E-2</v>
      </c>
      <c r="U648" s="3">
        <f t="shared" ca="1" si="506"/>
        <v>3.9783579082611868E-2</v>
      </c>
      <c r="V648" s="3">
        <f t="shared" ca="1" si="507"/>
        <v>3.9332264686908432E-2</v>
      </c>
      <c r="W648" s="3">
        <f t="shared" ca="1" si="508"/>
        <v>3.8878201022237165E-2</v>
      </c>
      <c r="X648" s="3">
        <f t="shared" ca="1" si="509"/>
        <v>3.8431365386115648E-2</v>
      </c>
      <c r="Y648" s="3">
        <f t="shared" ca="1" si="510"/>
        <v>3.8001158536486418E-2</v>
      </c>
      <c r="Z648" s="3">
        <f t="shared" ca="1" si="511"/>
        <v>3.7596365802637477E-2</v>
      </c>
      <c r="AA648" s="3">
        <f t="shared" ca="1" si="512"/>
        <v>3.7225147437935625E-2</v>
      </c>
      <c r="AB648" s="3">
        <f t="shared" ca="1" si="513"/>
        <v>3.6895044899122216E-2</v>
      </c>
      <c r="AC648" s="3">
        <f t="shared" ca="1" si="514"/>
        <v>3.6612987129232562E-2</v>
      </c>
      <c r="AD648" s="3">
        <f t="shared" ca="1" si="515"/>
        <v>3.6385281462306782E-2</v>
      </c>
      <c r="AE648" s="3">
        <f t="shared" ca="1" si="516"/>
        <v>3.6217576090224163E-2</v>
      </c>
      <c r="AF648" s="3">
        <f t="shared" ca="1" si="517"/>
        <v>3.6114782521402884E-2</v>
      </c>
      <c r="AG648" s="3">
        <f t="shared" ca="1" si="518"/>
        <v>3.608094575514835E-2</v>
      </c>
      <c r="AH648" s="3">
        <f t="shared" ca="1" si="519"/>
        <v>3.6119049545853682E-2</v>
      </c>
      <c r="AI648" s="3">
        <f t="shared" ca="1" si="520"/>
        <v>3.6230751397068647E-2</v>
      </c>
      <c r="AJ648" s="3">
        <f t="shared" ca="1" si="521"/>
        <v>3.6416066067061978E-2</v>
      </c>
      <c r="AK648" s="3">
        <f t="shared" ca="1" si="522"/>
        <v>3.6673062053444859E-2</v>
      </c>
      <c r="AL648" s="3">
        <f t="shared" ca="1" si="523"/>
        <v>3.6997693846683638E-2</v>
      </c>
      <c r="AM648" s="3">
        <f t="shared" ca="1" si="524"/>
        <v>3.738393423797285E-2</v>
      </c>
      <c r="AN648" s="3">
        <f t="shared" ca="1" si="525"/>
        <v>3.7824348628143011E-2</v>
      </c>
      <c r="AO648" s="3">
        <f t="shared" ca="1" si="526"/>
        <v>3.8311124385351114E-2</v>
      </c>
      <c r="AP648" s="3">
        <f t="shared" ca="1" si="527"/>
        <v>3.8837335499687001E-2</v>
      </c>
      <c r="AQ648" s="3">
        <f t="shared" ca="1" si="528"/>
        <v>3.9397974139183056E-2</v>
      </c>
      <c r="AR648" s="3">
        <f t="shared" ca="1" si="529"/>
        <v>3.9990186409750286E-2</v>
      </c>
      <c r="AS648" s="3">
        <f t="shared" ca="1" si="530"/>
        <v>4.0612379878230742E-2</v>
      </c>
      <c r="AT648" s="3">
        <f t="shared" ca="1" si="531"/>
        <v>4.1262454063217366E-2</v>
      </c>
      <c r="AU648" s="3">
        <f t="shared" ca="1" si="532"/>
        <v>4.193611129794414E-2</v>
      </c>
      <c r="AV648" s="3">
        <f t="shared" ca="1" si="533"/>
        <v>4.2626527175084583E-2</v>
      </c>
      <c r="AW648" s="3">
        <f t="shared" ca="1" si="534"/>
        <v>4.3326004155748478E-2</v>
      </c>
      <c r="AX648" s="3">
        <f t="shared" ca="1" si="535"/>
        <v>4.4028701755507008E-2</v>
      </c>
      <c r="AY648" s="3">
        <f t="shared" ca="1" si="536"/>
        <v>4.47331437329756E-2</v>
      </c>
      <c r="AZ648" s="3">
        <f t="shared" ca="1" si="485"/>
        <v>4.5444491754723967E-2</v>
      </c>
      <c r="BC648" s="3">
        <f t="shared" ca="1" si="537"/>
        <v>0.142565680770673</v>
      </c>
      <c r="BD648" s="3">
        <f t="shared" ca="1" si="537"/>
        <v>-0.53721614905215187</v>
      </c>
      <c r="BE648" s="3">
        <f t="shared" ca="1" si="537"/>
        <v>1.4126883143134066</v>
      </c>
    </row>
    <row r="649" spans="1:57">
      <c r="A649" s="3">
        <f t="shared" si="486"/>
        <v>6.3699999999999086</v>
      </c>
      <c r="B649" s="3">
        <f t="shared" ca="1" si="487"/>
        <v>3.2956443650789896E-2</v>
      </c>
      <c r="C649" s="3">
        <f t="shared" ca="1" si="488"/>
        <v>3.4478877238443138E-2</v>
      </c>
      <c r="D649" s="3">
        <f t="shared" ca="1" si="489"/>
        <v>3.5828878705430472E-2</v>
      </c>
      <c r="E649" s="3">
        <f t="shared" ca="1" si="490"/>
        <v>3.7015678111241894E-2</v>
      </c>
      <c r="F649" s="3">
        <f t="shared" ca="1" si="491"/>
        <v>3.8047179175778975E-2</v>
      </c>
      <c r="G649" s="3">
        <f t="shared" ca="1" si="492"/>
        <v>3.893028887943157E-2</v>
      </c>
      <c r="H649" s="3">
        <f t="shared" ca="1" si="493"/>
        <v>3.9671237011071198E-2</v>
      </c>
      <c r="I649" s="3">
        <f t="shared" ca="1" si="494"/>
        <v>4.0275828456029686E-2</v>
      </c>
      <c r="J649" s="3">
        <f t="shared" ca="1" si="495"/>
        <v>4.0749676857102464E-2</v>
      </c>
      <c r="K649" s="3">
        <f t="shared" ca="1" si="496"/>
        <v>4.1098464535708604E-2</v>
      </c>
      <c r="L649" s="3">
        <f t="shared" ca="1" si="497"/>
        <v>4.1328231071394987E-2</v>
      </c>
      <c r="M649" s="3">
        <f t="shared" ca="1" si="498"/>
        <v>4.1445654574297539E-2</v>
      </c>
      <c r="N649" s="3">
        <f t="shared" ca="1" si="499"/>
        <v>4.1458273390401777E-2</v>
      </c>
      <c r="O649" s="3">
        <f t="shared" ca="1" si="500"/>
        <v>4.1374604535131865E-2</v>
      </c>
      <c r="P649" s="3">
        <f t="shared" ca="1" si="501"/>
        <v>4.120414049554836E-2</v>
      </c>
      <c r="Q649" s="3">
        <f t="shared" ca="1" si="502"/>
        <v>4.0957234940141918E-2</v>
      </c>
      <c r="R649" s="3">
        <f t="shared" ca="1" si="503"/>
        <v>4.0644908704913295E-2</v>
      </c>
      <c r="S649" s="3">
        <f t="shared" ca="1" si="504"/>
        <v>4.027861481559019E-2</v>
      </c>
      <c r="T649" s="3">
        <f t="shared" ca="1" si="505"/>
        <v>3.9869996834219212E-2</v>
      </c>
      <c r="U649" s="3">
        <f t="shared" ca="1" si="506"/>
        <v>3.9430664332638019E-2</v>
      </c>
      <c r="V649" s="3">
        <f t="shared" ca="1" si="507"/>
        <v>3.8971998942409436E-2</v>
      </c>
      <c r="W649" s="3">
        <f t="shared" ca="1" si="508"/>
        <v>3.8504997586389755E-2</v>
      </c>
      <c r="X649" s="3">
        <f t="shared" ca="1" si="509"/>
        <v>3.8040155956893411E-2</v>
      </c>
      <c r="Y649" s="3">
        <f t="shared" ca="1" si="510"/>
        <v>3.7587392713943728E-2</v>
      </c>
      <c r="Z649" s="3">
        <f t="shared" ca="1" si="511"/>
        <v>3.7156011110796305E-2</v>
      </c>
      <c r="AA649" s="3">
        <f t="shared" ca="1" si="512"/>
        <v>3.6754689587201593E-2</v>
      </c>
      <c r="AB649" s="3">
        <f t="shared" ca="1" si="513"/>
        <v>3.6391487965236509E-2</v>
      </c>
      <c r="AC649" s="3">
        <f t="shared" ca="1" si="514"/>
        <v>3.6073853337822787E-2</v>
      </c>
      <c r="AD649" s="3">
        <f t="shared" ca="1" si="515"/>
        <v>3.5808610316777283E-2</v>
      </c>
      <c r="AE649" s="3">
        <f t="shared" ca="1" si="516"/>
        <v>3.5601922612748776E-2</v>
      </c>
      <c r="AF649" s="3">
        <f t="shared" ca="1" si="517"/>
        <v>3.545921436489808E-2</v>
      </c>
      <c r="AG649" s="3">
        <f t="shared" ca="1" si="518"/>
        <v>3.5385038939347371E-2</v>
      </c>
      <c r="AH649" s="3">
        <f t="shared" ca="1" si="519"/>
        <v>3.5382882718152819E-2</v>
      </c>
      <c r="AI649" s="3">
        <f t="shared" ca="1" si="520"/>
        <v>3.5454899003882968E-2</v>
      </c>
      <c r="AJ649" s="3">
        <f t="shared" ca="1" si="521"/>
        <v>3.560159173738113E-2</v>
      </c>
      <c r="AK649" s="3">
        <f t="shared" ca="1" si="522"/>
        <v>3.5821514664958899E-2</v>
      </c>
      <c r="AL649" s="3">
        <f t="shared" ca="1" si="523"/>
        <v>3.6111109576995828E-2</v>
      </c>
      <c r="AM649" s="3">
        <f t="shared" ca="1" si="524"/>
        <v>3.6464847458874704E-2</v>
      </c>
      <c r="AN649" s="3">
        <f t="shared" ca="1" si="525"/>
        <v>3.6875811925182647E-2</v>
      </c>
      <c r="AO649" s="3">
        <f t="shared" ca="1" si="526"/>
        <v>3.7336733331167757E-2</v>
      </c>
      <c r="AP649" s="3">
        <f t="shared" ca="1" si="527"/>
        <v>3.784124883894574E-2</v>
      </c>
      <c r="AQ649" s="3">
        <f t="shared" ca="1" si="528"/>
        <v>3.8384918159139095E-2</v>
      </c>
      <c r="AR649" s="3">
        <f t="shared" ca="1" si="529"/>
        <v>3.8965436877839189E-2</v>
      </c>
      <c r="AS649" s="3">
        <f t="shared" ca="1" si="530"/>
        <v>3.958172660322494E-2</v>
      </c>
      <c r="AT649" s="3">
        <f t="shared" ca="1" si="531"/>
        <v>4.0232167262716084E-2</v>
      </c>
      <c r="AU649" s="3">
        <f t="shared" ca="1" si="532"/>
        <v>4.0912935393309105E-2</v>
      </c>
      <c r="AV649" s="3">
        <f t="shared" ca="1" si="533"/>
        <v>4.1617714524616996E-2</v>
      </c>
      <c r="AW649" s="3">
        <f t="shared" ca="1" si="534"/>
        <v>4.2339370635747685E-2</v>
      </c>
      <c r="AX649" s="3">
        <f t="shared" ca="1" si="535"/>
        <v>4.3072678241339681E-2</v>
      </c>
      <c r="AY649" s="3">
        <f t="shared" ca="1" si="536"/>
        <v>4.3816823315483096E-2</v>
      </c>
      <c r="AZ649" s="3">
        <f t="shared" ca="1" si="485"/>
        <v>4.457725782485359E-2</v>
      </c>
      <c r="BC649" s="3">
        <f t="shared" ca="1" si="537"/>
        <v>-1.2001491421368353</v>
      </c>
      <c r="BD649" s="3">
        <f t="shared" ca="1" si="537"/>
        <v>0.18452584557446894</v>
      </c>
      <c r="BE649" s="3">
        <f t="shared" ca="1" si="537"/>
        <v>2.4622216921344826</v>
      </c>
    </row>
    <row r="650" spans="1:57">
      <c r="A650" s="3">
        <f t="shared" si="486"/>
        <v>6.3799999999999084</v>
      </c>
      <c r="B650" s="3">
        <f t="shared" ca="1" si="487"/>
        <v>3.2987635549132928E-2</v>
      </c>
      <c r="C650" s="3">
        <f t="shared" ca="1" si="488"/>
        <v>3.4539064588025074E-2</v>
      </c>
      <c r="D650" s="3">
        <f t="shared" ca="1" si="489"/>
        <v>3.5915772110600028E-2</v>
      </c>
      <c r="E650" s="3">
        <f t="shared" ca="1" si="490"/>
        <v>3.7127051781891081E-2</v>
      </c>
      <c r="F650" s="3">
        <f t="shared" ca="1" si="491"/>
        <v>3.8180874691282944E-2</v>
      </c>
      <c r="G650" s="3">
        <f t="shared" ca="1" si="492"/>
        <v>3.9084219253419476E-2</v>
      </c>
      <c r="H650" s="3">
        <f t="shared" ca="1" si="493"/>
        <v>3.9843389862650791E-2</v>
      </c>
      <c r="I650" s="3">
        <f t="shared" ca="1" si="494"/>
        <v>4.0464269212141871E-2</v>
      </c>
      <c r="J650" s="3">
        <f t="shared" ca="1" si="495"/>
        <v>4.0952552837998174E-2</v>
      </c>
      <c r="K650" s="3">
        <f t="shared" ca="1" si="496"/>
        <v>4.1314009927995519E-2</v>
      </c>
      <c r="L650" s="3">
        <f t="shared" ca="1" si="497"/>
        <v>4.1554772028064568E-2</v>
      </c>
      <c r="M650" s="3">
        <f t="shared" ca="1" si="498"/>
        <v>4.1681613357481495E-2</v>
      </c>
      <c r="N650" s="3">
        <f t="shared" ca="1" si="499"/>
        <v>4.1702170645955036E-2</v>
      </c>
      <c r="O650" s="3">
        <f t="shared" ca="1" si="500"/>
        <v>4.1625059297268431E-2</v>
      </c>
      <c r="P650" s="3">
        <f t="shared" ca="1" si="501"/>
        <v>4.1459868099964707E-2</v>
      </c>
      <c r="Q650" s="3">
        <f t="shared" ca="1" si="502"/>
        <v>4.1217043442890913E-2</v>
      </c>
      <c r="R650" s="3">
        <f t="shared" ca="1" si="503"/>
        <v>4.0907694554349013E-2</v>
      </c>
      <c r="S650" s="3">
        <f t="shared" ca="1" si="504"/>
        <v>4.0543358437505943E-2</v>
      </c>
      <c r="T650" s="3">
        <f t="shared" ca="1" si="505"/>
        <v>4.0135758582820716E-2</v>
      </c>
      <c r="U650" s="3">
        <f t="shared" ca="1" si="506"/>
        <v>3.9696581055169301E-2</v>
      </c>
      <c r="V650" s="3">
        <f t="shared" ca="1" si="507"/>
        <v>3.9237281270595177E-2</v>
      </c>
      <c r="W650" s="3">
        <f t="shared" ca="1" si="508"/>
        <v>3.8768927999287668E-2</v>
      </c>
      <c r="X650" s="3">
        <f t="shared" ca="1" si="509"/>
        <v>3.8302087610155133E-2</v>
      </c>
      <c r="Y650" s="3">
        <f t="shared" ca="1" si="510"/>
        <v>3.7846748957390847E-2</v>
      </c>
      <c r="Z650" s="3">
        <f t="shared" ca="1" si="511"/>
        <v>3.7412285515117695E-2</v>
      </c>
      <c r="AA650" s="3">
        <f t="shared" ca="1" si="512"/>
        <v>3.7007446204700242E-2</v>
      </c>
      <c r="AB650" s="3">
        <f t="shared" ca="1" si="513"/>
        <v>3.6640361500893379E-2</v>
      </c>
      <c r="AC650" s="3">
        <f t="shared" ca="1" si="514"/>
        <v>3.6318548920714469E-2</v>
      </c>
      <c r="AD650" s="3">
        <f t="shared" ca="1" si="515"/>
        <v>3.6048902610228362E-2</v>
      </c>
      <c r="AE650" s="3">
        <f t="shared" ca="1" si="516"/>
        <v>3.5837654032744193E-2</v>
      </c>
      <c r="AF650" s="3">
        <f t="shared" ca="1" si="517"/>
        <v>3.5690292164538284E-2</v>
      </c>
      <c r="AG650" s="3">
        <f t="shared" ca="1" si="518"/>
        <v>3.5611430915417935E-2</v>
      </c>
      <c r="AH650" s="3">
        <f t="shared" ca="1" si="519"/>
        <v>3.5604611450180859E-2</v>
      </c>
      <c r="AI650" s="3">
        <f t="shared" ca="1" si="520"/>
        <v>3.5672035029736884E-2</v>
      </c>
      <c r="AJ650" s="3">
        <f t="shared" ca="1" si="521"/>
        <v>3.5814246990477847E-2</v>
      </c>
      <c r="AK650" s="3">
        <f t="shared" ca="1" si="522"/>
        <v>3.6029838660091393E-2</v>
      </c>
      <c r="AL650" s="3">
        <f t="shared" ca="1" si="523"/>
        <v>3.6315291638407181E-2</v>
      </c>
      <c r="AM650" s="3">
        <f t="shared" ca="1" si="524"/>
        <v>3.6665127797039017E-2</v>
      </c>
      <c r="AN650" s="3">
        <f t="shared" ca="1" si="525"/>
        <v>3.7072501751448737E-2</v>
      </c>
      <c r="AO650" s="3">
        <f t="shared" ca="1" si="526"/>
        <v>3.7530239539325612E-2</v>
      </c>
      <c r="AP650" s="3">
        <f t="shared" ca="1" si="527"/>
        <v>3.8032093873873928E-2</v>
      </c>
      <c r="AQ650" s="3">
        <f t="shared" ca="1" si="528"/>
        <v>3.8573743938709465E-2</v>
      </c>
      <c r="AR650" s="3">
        <f t="shared" ca="1" si="529"/>
        <v>3.9152986382978532E-2</v>
      </c>
      <c r="AS650" s="3">
        <f t="shared" ca="1" si="530"/>
        <v>3.9768808475198078E-2</v>
      </c>
      <c r="AT650" s="3">
        <f t="shared" ca="1" si="531"/>
        <v>4.0419622719164751E-2</v>
      </c>
      <c r="AU650" s="3">
        <f t="shared" ca="1" si="532"/>
        <v>4.1101632821952505E-2</v>
      </c>
      <c r="AV650" s="3">
        <f t="shared" ca="1" si="533"/>
        <v>4.1808583653386341E-2</v>
      </c>
      <c r="AW650" s="3">
        <f t="shared" ca="1" si="534"/>
        <v>4.2533458031845141E-2</v>
      </c>
      <c r="AX650" s="3">
        <f t="shared" ca="1" si="535"/>
        <v>4.3271198707014284E-2</v>
      </c>
      <c r="AY650" s="3">
        <f t="shared" ca="1" si="536"/>
        <v>4.4021198721802594E-2</v>
      </c>
      <c r="AZ650" s="3">
        <f t="shared" ca="1" si="485"/>
        <v>4.4788559160822014E-2</v>
      </c>
      <c r="BC650" s="3">
        <f t="shared" ca="1" si="537"/>
        <v>0.31893274726185439</v>
      </c>
      <c r="BD650" s="3">
        <f t="shared" ca="1" si="537"/>
        <v>4.675826174585751E-2</v>
      </c>
      <c r="BE650" s="3">
        <f t="shared" ca="1" si="537"/>
        <v>0.39514758344724754</v>
      </c>
    </row>
    <row r="651" spans="1:57">
      <c r="A651" s="3">
        <f t="shared" si="486"/>
        <v>6.3899999999999082</v>
      </c>
      <c r="B651" s="3">
        <f t="shared" ca="1" si="487"/>
        <v>3.404272107963946E-2</v>
      </c>
      <c r="C651" s="3">
        <f t="shared" ca="1" si="488"/>
        <v>3.5607597664482946E-2</v>
      </c>
      <c r="D651" s="3">
        <f t="shared" ca="1" si="489"/>
        <v>3.6991446605875632E-2</v>
      </c>
      <c r="E651" s="3">
        <f t="shared" ca="1" si="490"/>
        <v>3.8203875702394023E-2</v>
      </c>
      <c r="F651" s="3">
        <f t="shared" ca="1" si="491"/>
        <v>3.9253173946922452E-2</v>
      </c>
      <c r="G651" s="3">
        <f t="shared" ca="1" si="492"/>
        <v>4.0146641704504361E-2</v>
      </c>
      <c r="H651" s="3">
        <f t="shared" ca="1" si="493"/>
        <v>4.0890908491736634E-2</v>
      </c>
      <c r="I651" s="3">
        <f t="shared" ca="1" si="494"/>
        <v>4.1492185344048055E-2</v>
      </c>
      <c r="J651" s="3">
        <f t="shared" ca="1" si="495"/>
        <v>4.1956500243036106E-2</v>
      </c>
      <c r="K651" s="3">
        <f t="shared" ca="1" si="496"/>
        <v>4.2289959797555003E-2</v>
      </c>
      <c r="L651" s="3">
        <f t="shared" ca="1" si="497"/>
        <v>4.2499038055495389E-2</v>
      </c>
      <c r="M651" s="3">
        <f t="shared" ca="1" si="498"/>
        <v>4.2590855843486451E-2</v>
      </c>
      <c r="N651" s="3">
        <f t="shared" ca="1" si="499"/>
        <v>4.2573398727773937E-2</v>
      </c>
      <c r="O651" s="3">
        <f t="shared" ca="1" si="500"/>
        <v>4.2455630911483716E-2</v>
      </c>
      <c r="P651" s="3">
        <f t="shared" ca="1" si="501"/>
        <v>4.2247487865739862E-2</v>
      </c>
      <c r="Q651" s="3">
        <f t="shared" ca="1" si="502"/>
        <v>4.1959759065905801E-2</v>
      </c>
      <c r="R651" s="3">
        <f t="shared" ca="1" si="503"/>
        <v>4.1603892497008542E-2</v>
      </c>
      <c r="S651" s="3">
        <f t="shared" ca="1" si="504"/>
        <v>4.1191759511394803E-2</v>
      </c>
      <c r="T651" s="3">
        <f t="shared" ca="1" si="505"/>
        <v>4.0735413911949639E-2</v>
      </c>
      <c r="U651" s="3">
        <f t="shared" ca="1" si="506"/>
        <v>4.0246868655137241E-2</v>
      </c>
      <c r="V651" s="3">
        <f t="shared" ca="1" si="507"/>
        <v>3.9737903355459882E-2</v>
      </c>
      <c r="W651" s="3">
        <f t="shared" ca="1" si="508"/>
        <v>3.9219909059746212E-2</v>
      </c>
      <c r="X651" s="3">
        <f t="shared" ca="1" si="509"/>
        <v>3.8703773256571157E-2</v>
      </c>
      <c r="Y651" s="3">
        <f t="shared" ca="1" si="510"/>
        <v>3.8199805447552936E-2</v>
      </c>
      <c r="Z651" s="3">
        <f t="shared" ca="1" si="511"/>
        <v>3.771769978561778E-2</v>
      </c>
      <c r="AA651" s="3">
        <f t="shared" ca="1" si="512"/>
        <v>3.7266526129886707E-2</v>
      </c>
      <c r="AB651" s="3">
        <f t="shared" ca="1" si="513"/>
        <v>3.6854736055942042E-2</v>
      </c>
      <c r="AC651" s="3">
        <f t="shared" ca="1" si="514"/>
        <v>3.6490167939820892E-2</v>
      </c>
      <c r="AD651" s="3">
        <f t="shared" ca="1" si="515"/>
        <v>3.6180035878925446E-2</v>
      </c>
      <c r="AE651" s="3">
        <f t="shared" ca="1" si="516"/>
        <v>3.5930889483635396E-2</v>
      </c>
      <c r="AF651" s="3">
        <f t="shared" ca="1" si="517"/>
        <v>3.574853293419504E-2</v>
      </c>
      <c r="AG651" s="3">
        <f t="shared" ca="1" si="518"/>
        <v>3.5637891021599026E-2</v>
      </c>
      <c r="AH651" s="3">
        <f t="shared" ca="1" si="519"/>
        <v>3.5602810009619679E-2</v>
      </c>
      <c r="AI651" s="3">
        <f t="shared" ca="1" si="520"/>
        <v>3.5645789438973369E-2</v>
      </c>
      <c r="AJ651" s="3">
        <f t="shared" ca="1" si="521"/>
        <v>3.5767666418038073E-2</v>
      </c>
      <c r="AK651" s="3">
        <f t="shared" ca="1" si="522"/>
        <v>3.5967320353160068E-2</v>
      </c>
      <c r="AL651" s="3">
        <f t="shared" ca="1" si="523"/>
        <v>3.6241523327875808E-2</v>
      </c>
      <c r="AM651" s="3">
        <f t="shared" ca="1" si="524"/>
        <v>3.658509895504411E-2</v>
      </c>
      <c r="AN651" s="3">
        <f t="shared" ca="1" si="525"/>
        <v>3.6991523797353917E-2</v>
      </c>
      <c r="AO651" s="3">
        <f t="shared" ca="1" si="526"/>
        <v>3.7453970425029716E-2</v>
      </c>
      <c r="AP651" s="3">
        <f t="shared" ca="1" si="527"/>
        <v>3.7966557633523551E-2</v>
      </c>
      <c r="AQ651" s="3">
        <f t="shared" ca="1" si="528"/>
        <v>3.8525334163966828E-2</v>
      </c>
      <c r="AR651" s="3">
        <f t="shared" ca="1" si="529"/>
        <v>3.9128447473227509E-2</v>
      </c>
      <c r="AS651" s="3">
        <f t="shared" ca="1" si="530"/>
        <v>3.9775200281202468E-2</v>
      </c>
      <c r="AT651" s="3">
        <f t="shared" ca="1" si="531"/>
        <v>4.046428801266036E-2</v>
      </c>
      <c r="AU651" s="3">
        <f t="shared" ca="1" si="532"/>
        <v>4.1192192680876365E-2</v>
      </c>
      <c r="AV651" s="3">
        <f t="shared" ca="1" si="533"/>
        <v>4.1952972058589791E-2</v>
      </c>
      <c r="AW651" s="3">
        <f t="shared" ca="1" si="534"/>
        <v>4.2739977284087065E-2</v>
      </c>
      <c r="AX651" s="3">
        <f t="shared" ca="1" si="535"/>
        <v>4.3548570571496956E-2</v>
      </c>
      <c r="AY651" s="3">
        <f t="shared" ca="1" si="536"/>
        <v>4.4378591326250459E-2</v>
      </c>
      <c r="AZ651" s="3">
        <f t="shared" ca="1" si="485"/>
        <v>4.5235025801478056E-2</v>
      </c>
      <c r="BC651" s="3">
        <f t="shared" ca="1" si="537"/>
        <v>0.62500424805558819</v>
      </c>
      <c r="BD651" s="3">
        <f t="shared" ca="1" si="537"/>
        <v>-1.4325875278153539</v>
      </c>
      <c r="BE651" s="3">
        <f t="shared" ca="1" si="537"/>
        <v>-0.23708725015190613</v>
      </c>
    </row>
    <row r="652" spans="1:57">
      <c r="A652" s="3">
        <f t="shared" si="486"/>
        <v>6.399999999999908</v>
      </c>
      <c r="B652" s="3">
        <f t="shared" ca="1" si="487"/>
        <v>3.4090332474529118E-2</v>
      </c>
      <c r="C652" s="3">
        <f t="shared" ca="1" si="488"/>
        <v>3.5648534529344265E-2</v>
      </c>
      <c r="D652" s="3">
        <f t="shared" ca="1" si="489"/>
        <v>3.7022246008921546E-2</v>
      </c>
      <c r="E652" s="3">
        <f t="shared" ca="1" si="490"/>
        <v>3.822126577261744E-2</v>
      </c>
      <c r="F652" s="3">
        <f t="shared" ca="1" si="491"/>
        <v>3.9254077649591552E-2</v>
      </c>
      <c r="G652" s="3">
        <f t="shared" ca="1" si="492"/>
        <v>4.0128180870561497E-2</v>
      </c>
      <c r="H652" s="3">
        <f t="shared" ca="1" si="493"/>
        <v>4.0850406990608906E-2</v>
      </c>
      <c r="I652" s="3">
        <f t="shared" ca="1" si="494"/>
        <v>4.142717232132858E-2</v>
      </c>
      <c r="J652" s="3">
        <f t="shared" ca="1" si="495"/>
        <v>4.1864714241159388E-2</v>
      </c>
      <c r="K652" s="3">
        <f t="shared" ca="1" si="496"/>
        <v>4.2169353733489207E-2</v>
      </c>
      <c r="L652" s="3">
        <f t="shared" ca="1" si="497"/>
        <v>4.2347784282114186E-2</v>
      </c>
      <c r="M652" s="3">
        <f t="shared" ca="1" si="498"/>
        <v>4.2407350217437828E-2</v>
      </c>
      <c r="N652" s="3">
        <f t="shared" ca="1" si="499"/>
        <v>4.2356262793336652E-2</v>
      </c>
      <c r="O652" s="3">
        <f t="shared" ca="1" si="500"/>
        <v>4.2203711821781578E-2</v>
      </c>
      <c r="P652" s="3">
        <f t="shared" ca="1" si="501"/>
        <v>4.1959856236394047E-2</v>
      </c>
      <c r="Q652" s="3">
        <f t="shared" ca="1" si="502"/>
        <v>4.1635705364295707E-2</v>
      </c>
      <c r="R652" s="3">
        <f t="shared" ca="1" si="503"/>
        <v>4.1242922710925341E-2</v>
      </c>
      <c r="S652" s="3">
        <f t="shared" ca="1" si="504"/>
        <v>4.0793590748912013E-2</v>
      </c>
      <c r="T652" s="3">
        <f t="shared" ca="1" si="505"/>
        <v>4.0299970376987702E-2</v>
      </c>
      <c r="U652" s="3">
        <f t="shared" ca="1" si="506"/>
        <v>3.9774278241179878E-2</v>
      </c>
      <c r="V652" s="3">
        <f t="shared" ca="1" si="507"/>
        <v>3.9228494967850851E-2</v>
      </c>
      <c r="W652" s="3">
        <f t="shared" ca="1" si="508"/>
        <v>3.8674210709166809E-2</v>
      </c>
      <c r="X652" s="3">
        <f t="shared" ca="1" si="509"/>
        <v>3.8122510915762027E-2</v>
      </c>
      <c r="Y652" s="3">
        <f t="shared" ca="1" si="510"/>
        <v>3.7583902589144888E-2</v>
      </c>
      <c r="Z652" s="3">
        <f t="shared" ca="1" si="511"/>
        <v>3.7068277418061665E-2</v>
      </c>
      <c r="AA652" s="3">
        <f t="shared" ca="1" si="512"/>
        <v>3.6584903054488915E-2</v>
      </c>
      <c r="AB652" s="3">
        <f t="shared" ca="1" si="513"/>
        <v>3.6142429021837862E-2</v>
      </c>
      <c r="AC652" s="3">
        <f t="shared" ca="1" si="514"/>
        <v>3.574889138884936E-2</v>
      </c>
      <c r="AD652" s="3">
        <f t="shared" ca="1" si="515"/>
        <v>3.541170102001525E-2</v>
      </c>
      <c r="AE652" s="3">
        <f t="shared" ca="1" si="516"/>
        <v>3.513760246576135E-2</v>
      </c>
      <c r="AF652" s="3">
        <f t="shared" ca="1" si="517"/>
        <v>3.4932591875681984E-2</v>
      </c>
      <c r="AG652" s="3">
        <f t="shared" ca="1" si="518"/>
        <v>3.4801781658152516E-2</v>
      </c>
      <c r="AH652" s="3">
        <f t="shared" ca="1" si="519"/>
        <v>3.4749199891374184E-2</v>
      </c>
      <c r="AI652" s="3">
        <f t="shared" ca="1" si="520"/>
        <v>3.477752111755112E-2</v>
      </c>
      <c r="AJ652" s="3">
        <f t="shared" ca="1" si="521"/>
        <v>3.4887750995018542E-2</v>
      </c>
      <c r="AK652" s="3">
        <f t="shared" ca="1" si="522"/>
        <v>3.5078933908719946E-2</v>
      </c>
      <c r="AL652" s="3">
        <f t="shared" ca="1" si="523"/>
        <v>3.5348009502887016E-2</v>
      </c>
      <c r="AM652" s="3">
        <f t="shared" ca="1" si="524"/>
        <v>3.5689980387580846E-2</v>
      </c>
      <c r="AN652" s="3">
        <f t="shared" ca="1" si="525"/>
        <v>3.6098522416261283E-2</v>
      </c>
      <c r="AO652" s="3">
        <f t="shared" ca="1" si="526"/>
        <v>3.656703193451994E-2</v>
      </c>
      <c r="AP652" s="3">
        <f t="shared" ca="1" si="527"/>
        <v>3.7089870741399619E-2</v>
      </c>
      <c r="AQ652" s="3">
        <f t="shared" ca="1" si="528"/>
        <v>3.7663333612389084E-2</v>
      </c>
      <c r="AR652" s="3">
        <f t="shared" ca="1" si="529"/>
        <v>3.8285794956788792E-2</v>
      </c>
      <c r="AS652" s="3">
        <f t="shared" ca="1" si="530"/>
        <v>3.8956749147105015E-2</v>
      </c>
      <c r="AT652" s="3">
        <f t="shared" ca="1" si="531"/>
        <v>3.967505128862063E-2</v>
      </c>
      <c r="AU652" s="3">
        <f t="shared" ca="1" si="532"/>
        <v>4.0437339244583967E-2</v>
      </c>
      <c r="AV652" s="3">
        <f t="shared" ca="1" si="533"/>
        <v>4.1237861650826123E-2</v>
      </c>
      <c r="AW652" s="3">
        <f t="shared" ca="1" si="534"/>
        <v>4.2070215840269452E-2</v>
      </c>
      <c r="AX652" s="3">
        <f t="shared" ca="1" si="535"/>
        <v>4.2930060881285315E-2</v>
      </c>
      <c r="AY652" s="3">
        <f t="shared" ca="1" si="536"/>
        <v>4.3817548169784448E-2</v>
      </c>
      <c r="AZ652" s="3">
        <f t="shared" ca="1" si="485"/>
        <v>4.4737247209958295E-2</v>
      </c>
      <c r="BC652" s="3">
        <f t="shared" ca="1" si="537"/>
        <v>-0.85350873023044826</v>
      </c>
      <c r="BD652" s="3">
        <f t="shared" ca="1" si="537"/>
        <v>-1.0927566648134839</v>
      </c>
      <c r="BE652" s="3">
        <f t="shared" ca="1" si="537"/>
        <v>-0.37159430379575831</v>
      </c>
    </row>
    <row r="653" spans="1:57">
      <c r="A653" s="3">
        <f t="shared" si="486"/>
        <v>6.4099999999999078</v>
      </c>
      <c r="B653" s="3">
        <f t="shared" ca="1" si="487"/>
        <v>3.5677169708930555E-2</v>
      </c>
      <c r="C653" s="3">
        <f t="shared" ca="1" si="488"/>
        <v>3.7154070505951958E-2</v>
      </c>
      <c r="D653" s="3">
        <f t="shared" ca="1" si="489"/>
        <v>3.8450288379293526E-2</v>
      </c>
      <c r="E653" s="3">
        <f t="shared" ca="1" si="490"/>
        <v>3.9575538371927885E-2</v>
      </c>
      <c r="F653" s="3">
        <f t="shared" ca="1" si="491"/>
        <v>4.0538224277204153E-2</v>
      </c>
      <c r="G653" s="3">
        <f t="shared" ca="1" si="492"/>
        <v>4.1345769302296581E-2</v>
      </c>
      <c r="H653" s="3">
        <f t="shared" ca="1" si="493"/>
        <v>4.2004932152851462E-2</v>
      </c>
      <c r="I653" s="3">
        <f t="shared" ca="1" si="494"/>
        <v>4.2522059546369353E-2</v>
      </c>
      <c r="J653" s="3">
        <f t="shared" ca="1" si="495"/>
        <v>4.290332340501065E-2</v>
      </c>
      <c r="K653" s="3">
        <f t="shared" ca="1" si="496"/>
        <v>4.3154984235250569E-2</v>
      </c>
      <c r="L653" s="3">
        <f t="shared" ca="1" si="497"/>
        <v>4.3283680085474431E-2</v>
      </c>
      <c r="M653" s="3">
        <f t="shared" ca="1" si="498"/>
        <v>4.329670388086343E-2</v>
      </c>
      <c r="N653" s="3">
        <f t="shared" ca="1" si="499"/>
        <v>4.3202217608675417E-2</v>
      </c>
      <c r="O653" s="3">
        <f t="shared" ca="1" si="500"/>
        <v>4.3009361694125656E-2</v>
      </c>
      <c r="P653" s="3">
        <f t="shared" ca="1" si="501"/>
        <v>4.2728243508444459E-2</v>
      </c>
      <c r="Q653" s="3">
        <f t="shared" ca="1" si="502"/>
        <v>4.2369817191211016E-2</v>
      </c>
      <c r="R653" s="3">
        <f t="shared" ca="1" si="503"/>
        <v>4.1945686727599567E-2</v>
      </c>
      <c r="S653" s="3">
        <f t="shared" ca="1" si="504"/>
        <v>4.1467870677359076E-2</v>
      </c>
      <c r="T653" s="3">
        <f t="shared" ca="1" si="505"/>
        <v>4.0948562014269031E-2</v>
      </c>
      <c r="U653" s="3">
        <f t="shared" ca="1" si="506"/>
        <v>4.03999060676924E-2</v>
      </c>
      <c r="V653" s="3">
        <f t="shared" ca="1" si="507"/>
        <v>3.9833809485047326E-2</v>
      </c>
      <c r="W653" s="3">
        <f t="shared" ca="1" si="508"/>
        <v>3.9261786548298247E-2</v>
      </c>
      <c r="X653" s="3">
        <f t="shared" ca="1" si="509"/>
        <v>3.869484570822166E-2</v>
      </c>
      <c r="Y653" s="3">
        <f t="shared" ca="1" si="510"/>
        <v>3.814341651426098E-2</v>
      </c>
      <c r="Z653" s="3">
        <f t="shared" ca="1" si="511"/>
        <v>3.7617313243449496E-2</v>
      </c>
      <c r="AA653" s="3">
        <f t="shared" ca="1" si="512"/>
        <v>3.7125726391045027E-2</v>
      </c>
      <c r="AB653" s="3">
        <f t="shared" ca="1" si="513"/>
        <v>3.6677228470511476E-2</v>
      </c>
      <c r="AC653" s="3">
        <f t="shared" ca="1" si="514"/>
        <v>3.6279778272107405E-2</v>
      </c>
      <c r="AD653" s="3">
        <f t="shared" ca="1" si="515"/>
        <v>3.5940708438199714E-2</v>
      </c>
      <c r="AE653" s="3">
        <f t="shared" ca="1" si="516"/>
        <v>3.5666683447172685E-2</v>
      </c>
      <c r="AF653" s="3">
        <f t="shared" ca="1" si="517"/>
        <v>3.5463616378257547E-2</v>
      </c>
      <c r="AG653" s="3">
        <f t="shared" ca="1" si="518"/>
        <v>3.5336532188477619E-2</v>
      </c>
      <c r="AH653" s="3">
        <f t="shared" ca="1" si="519"/>
        <v>3.5289365681530481E-2</v>
      </c>
      <c r="AI653" s="3">
        <f t="shared" ca="1" si="520"/>
        <v>3.5324691319403675E-2</v>
      </c>
      <c r="AJ653" s="3">
        <f t="shared" ca="1" si="521"/>
        <v>3.5443408286288738E-2</v>
      </c>
      <c r="AK653" s="3">
        <f t="shared" ca="1" si="522"/>
        <v>3.5644451044694617E-2</v>
      </c>
      <c r="AL653" s="3">
        <f t="shared" ca="1" si="523"/>
        <v>3.5924652075604607E-2</v>
      </c>
      <c r="AM653" s="3">
        <f t="shared" ca="1" si="524"/>
        <v>3.6278918439479724E-2</v>
      </c>
      <c r="AN653" s="3">
        <f t="shared" ca="1" si="525"/>
        <v>3.6700850817568936E-2</v>
      </c>
      <c r="AO653" s="3">
        <f t="shared" ca="1" si="526"/>
        <v>3.7183794762721684E-2</v>
      </c>
      <c r="AP653" s="3">
        <f t="shared" ca="1" si="527"/>
        <v>3.7722080185513124E-2</v>
      </c>
      <c r="AQ653" s="3">
        <f t="shared" ca="1" si="528"/>
        <v>3.8311972561477177E-2</v>
      </c>
      <c r="AR653" s="3">
        <f t="shared" ca="1" si="529"/>
        <v>3.895179759367657E-2</v>
      </c>
      <c r="AS653" s="3">
        <f t="shared" ca="1" si="530"/>
        <v>3.9640965715111345E-2</v>
      </c>
      <c r="AT653" s="3">
        <f t="shared" ca="1" si="531"/>
        <v>4.0378216682294042E-2</v>
      </c>
      <c r="AU653" s="3">
        <f t="shared" ca="1" si="532"/>
        <v>4.1160069956034787E-2</v>
      </c>
      <c r="AV653" s="3">
        <f t="shared" ca="1" si="533"/>
        <v>4.198069118921359E-2</v>
      </c>
      <c r="AW653" s="3">
        <f t="shared" ca="1" si="534"/>
        <v>4.2833649969907149E-2</v>
      </c>
      <c r="AX653" s="3">
        <f t="shared" ca="1" si="535"/>
        <v>4.3714627570780429E-2</v>
      </c>
      <c r="AY653" s="3">
        <f t="shared" ca="1" si="536"/>
        <v>4.462379785076178E-2</v>
      </c>
      <c r="AZ653" s="3">
        <f t="shared" ref="AZ653:AZ716" ca="1" si="538">AZ652+AZ$2*$B$7+(AZ$3*$BC653+AZ$4*$BD653+AZ$5*$BE653)*SQRT($B$7)+(AZ652-AY652)/(AZ$11-AY$11)*$B$7</f>
        <v>4.5564930986784651E-2</v>
      </c>
      <c r="BC653" s="3">
        <f t="shared" ca="1" si="537"/>
        <v>1.149536703950349</v>
      </c>
      <c r="BD653" s="3">
        <f t="shared" ca="1" si="537"/>
        <v>-0.75377750366043816</v>
      </c>
      <c r="BE653" s="3">
        <f t="shared" ca="1" si="537"/>
        <v>-1.1542823010258916</v>
      </c>
    </row>
    <row r="654" spans="1:57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3.5345254799062628E-2</v>
      </c>
      <c r="C654" s="3">
        <f t="shared" ref="C654:C717" ca="1" si="541">C653+C$2*$B$7+(C$3*$BC654+C$4*$BD654+C$5*$BE654)*SQRT($B$7)+(D653-C653)/(D$11-C$11)*$B$7</f>
        <v>3.679487121237901E-2</v>
      </c>
      <c r="D654" s="3">
        <f t="shared" ref="D654:D717" ca="1" si="542">D653+D$2*$B$7+(D$3*$BC654+D$4*$BD654+D$5*$BE654)*SQRT($B$7)+(E653-D653)/(E$11-D$11)*$B$7</f>
        <v>3.8068179393059572E-2</v>
      </c>
      <c r="E654" s="3">
        <f t="shared" ref="E654:E717" ca="1" si="543">E653+E$2*$B$7+(E$3*$BC654+E$4*$BD654+E$5*$BE654)*SQRT($B$7)+(F653-E653)/(F$11-E$11)*$B$7</f>
        <v>3.9174685411819073E-2</v>
      </c>
      <c r="F654" s="3">
        <f t="shared" ref="F654:F717" ca="1" si="544">F653+F$2*$B$7+(F$3*$BC654+F$4*$BD654+F$5*$BE654)*SQRT($B$7)+(G653-F653)/(G$11-F$11)*$B$7</f>
        <v>4.0122587874956012E-2</v>
      </c>
      <c r="G654" s="3">
        <f t="shared" ref="G654:G717" ca="1" si="545">G653+G$2*$B$7+(G$3*$BC654+G$4*$BD654+G$5*$BE654)*SQRT($B$7)+(H653-G653)/(H$11-G$11)*$B$7</f>
        <v>4.0919108798097979E-2</v>
      </c>
      <c r="H654" s="3">
        <f t="shared" ref="H654:H717" ca="1" si="546">H653+H$2*$B$7+(H$3*$BC654+H$4*$BD654+H$5*$BE654)*SQRT($B$7)+(I653-H653)/(I$11-H$11)*$B$7</f>
        <v>4.1570808871077253E-2</v>
      </c>
      <c r="I654" s="3">
        <f t="shared" ref="I654:I717" ca="1" si="547">I653+I$2*$B$7+(I$3*$BC654+I$4*$BD654+I$5*$BE654)*SQRT($B$7)+(J653-I653)/(J$11-I$11)*$B$7</f>
        <v>4.2083840068571E-2</v>
      </c>
      <c r="J654" s="3">
        <f t="shared" ref="J654:J717" ca="1" si="548">J653+J$2*$B$7+(J$3*$BC654+J$4*$BD654+J$5*$BE654)*SQRT($B$7)+(K653-J653)/(K$11-J$11)*$B$7</f>
        <v>4.2464183724562975E-2</v>
      </c>
      <c r="K654" s="3">
        <f t="shared" ref="K654:K717" ca="1" si="549">K653+K$2*$B$7+(K$3*$BC654+K$4*$BD654+K$5*$BE654)*SQRT($B$7)+(L653-K653)/(L$11-K$11)*$B$7</f>
        <v>4.2717914737960314E-2</v>
      </c>
      <c r="L654" s="3">
        <f t="shared" ref="L654:L717" ca="1" si="550">L653+L$2*$B$7+(L$3*$BC654+L$4*$BD654+L$5*$BE654)*SQRT($B$7)+(M653-L653)/(M$11-L$11)*$B$7</f>
        <v>4.2851490570855771E-2</v>
      </c>
      <c r="M654" s="3">
        <f t="shared" ref="M654:M717" ca="1" si="551">M653+M$2*$B$7+(M$3*$BC654+M$4*$BD654+M$5*$BE654)*SQRT($B$7)+(N653-M653)/(N$11-M$11)*$B$7</f>
        <v>4.2872027554494846E-2</v>
      </c>
      <c r="N654" s="3">
        <f t="shared" ref="N654:N717" ca="1" si="552">N653+N$2*$B$7+(N$3*$BC654+N$4*$BD654+N$5*$BE654)*SQRT($B$7)+(O653-N653)/(O$11-N$11)*$B$7</f>
        <v>4.2787513175628504E-2</v>
      </c>
      <c r="O654" s="3">
        <f t="shared" ref="O654:O717" ca="1" si="553">O653+O$2*$B$7+(O$3*$BC654+O$4*$BD654+O$5*$BE654)*SQRT($B$7)+(P653-O653)/(P$11-O$11)*$B$7</f>
        <v>4.2606913197718185E-2</v>
      </c>
      <c r="P654" s="3">
        <f t="shared" ref="P654:P717" ca="1" si="554">P653+P$2*$B$7+(P$3*$BC654+P$4*$BD654+P$5*$BE654)*SQRT($B$7)+(Q653-P653)/(Q$11-P$11)*$B$7</f>
        <v>4.2340158125614549E-2</v>
      </c>
      <c r="Q654" s="3">
        <f t="shared" ref="Q654:Q717" ca="1" si="555">Q653+Q$2*$B$7+(Q$3*$BC654+Q$4*$BD654+Q$5*$BE654)*SQRT($B$7)+(R653-Q653)/(R$11-Q$11)*$B$7</f>
        <v>4.1998021593214425E-2</v>
      </c>
      <c r="R654" s="3">
        <f t="shared" ref="R654:R717" ca="1" si="556">R653+R$2*$B$7+(R$3*$BC654+R$4*$BD654+R$5*$BE654)*SQRT($B$7)+(S653-R653)/(S$11-R$11)*$B$7</f>
        <v>4.1591922746089707E-2</v>
      </c>
      <c r="S654" s="3">
        <f t="shared" ref="S654:S717" ca="1" si="557">S653+S$2*$B$7+(S$3*$BC654+S$4*$BD654+S$5*$BE654)*SQRT($B$7)+(T653-S653)/(T$11-S$11)*$B$7</f>
        <v>4.1133690919382342E-2</v>
      </c>
      <c r="T654" s="3">
        <f t="shared" ref="T654:T717" ca="1" si="558">T653+T$2*$B$7+(T$3*$BC654+T$4*$BD654+T$5*$BE654)*SQRT($B$7)+(U653-T653)/(U$11-T$11)*$B$7</f>
        <v>4.0635325862599617E-2</v>
      </c>
      <c r="U654" s="3">
        <f t="shared" ref="U654:U717" ca="1" si="559">U653+U$2*$B$7+(U$3*$BC654+U$4*$BD654+U$5*$BE654)*SQRT($B$7)+(V653-U653)/(V$11-U$11)*$B$7</f>
        <v>4.0108776303708918E-2</v>
      </c>
      <c r="V654" s="3">
        <f t="shared" ref="V654:V717" ca="1" si="560">V653+V$2*$B$7+(V$3*$BC654+V$4*$BD654+V$5*$BE654)*SQRT($B$7)+(W653-V653)/(W$11-V$11)*$B$7</f>
        <v>3.9565749641873614E-2</v>
      </c>
      <c r="W654" s="3">
        <f t="shared" ref="W654:W717" ca="1" si="561">W653+W$2*$B$7+(W$3*$BC654+W$4*$BD654+W$5*$BE654)*SQRT($B$7)+(X653-W653)/(X$11-W$11)*$B$7</f>
        <v>3.9017559034777778E-2</v>
      </c>
      <c r="X654" s="3">
        <f t="shared" ref="X654:X717" ca="1" si="562">X653+X$2*$B$7+(X$3*$BC654+X$4*$BD654+X$5*$BE654)*SQRT($B$7)+(Y653-X653)/(Y$11-X$11)*$B$7</f>
        <v>3.8475010692810507E-2</v>
      </c>
      <c r="Y654" s="3">
        <f t="shared" ref="Y654:Y717" ca="1" si="563">Y653+Y$2*$B$7+(Y$3*$BC654+Y$4*$BD654+Y$5*$BE654)*SQRT($B$7)+(Z653-Y653)/(Z$11-Y$11)*$B$7</f>
        <v>3.7948331482671828E-2</v>
      </c>
      <c r="Z654" s="3">
        <f t="shared" ref="Z654:Z717" ca="1" si="564">Z653+Z$2*$B$7+(Z$3*$BC654+Z$4*$BD654+Z$5*$BE654)*SQRT($B$7)+(AA653-Z653)/(AA$11-Z$11)*$B$7</f>
        <v>3.7447133043296443E-2</v>
      </c>
      <c r="AA654" s="3">
        <f t="shared" ref="AA654:AA717" ca="1" si="565">AA653+AA$2*$B$7+(AA$3*$BC654+AA$4*$BD654+AA$5*$BE654)*SQRT($B$7)+(AB653-AA653)/(AB$11-AA$11)*$B$7</f>
        <v>3.6980403484673401E-2</v>
      </c>
      <c r="AB654" s="3">
        <f t="shared" ref="AB654:AB717" ca="1" si="566">AB653+AB$2*$B$7+(AB$3*$BC654+AB$4*$BD654+AB$5*$BE654)*SQRT($B$7)+(AC653-AB653)/(AC$11-AB$11)*$B$7</f>
        <v>3.6556513073463082E-2</v>
      </c>
      <c r="AC654" s="3">
        <f t="shared" ref="AC654:AC717" ca="1" si="567">AC653+AC$2*$B$7+(AC$3*$BC654+AC$4*$BD654+AC$5*$BE654)*SQRT($B$7)+(AD653-AC653)/(AD$11-AC$11)*$B$7</f>
        <v>3.6183218071083455E-2</v>
      </c>
      <c r="AD654" s="3">
        <f t="shared" ref="AD654:AD717" ca="1" si="568">AD653+AD$2*$B$7+(AD$3*$BC654+AD$4*$BD654+AD$5*$BE654)*SQRT($B$7)+(AE653-AD653)/(AE$11-AD$11)*$B$7</f>
        <v>3.5867647629292655E-2</v>
      </c>
      <c r="AE654" s="3">
        <f t="shared" ref="AE654:AE717" ca="1" si="569">AE653+AE$2*$B$7+(AE$3*$BC654+AE$4*$BD654+AE$5*$BE654)*SQRT($B$7)+(AF653-AE653)/(AF$11-AE$11)*$B$7</f>
        <v>3.561626086298153E-2</v>
      </c>
      <c r="AF654" s="3">
        <f t="shared" ref="AF654:AF717" ca="1" si="570">AF653+AF$2*$B$7+(AF$3*$BC654+AF$4*$BD654+AF$5*$BE654)*SQRT($B$7)+(AG653-AF653)/(AG$11-AF$11)*$B$7</f>
        <v>3.5434762461912954E-2</v>
      </c>
      <c r="AG654" s="3">
        <f t="shared" ref="AG654:AG717" ca="1" si="571">AG653+AG$2*$B$7+(AG$3*$BC654+AG$4*$BD654+AG$5*$BE654)*SQRT($B$7)+(AH653-AG653)/(AH$11-AG$11)*$B$7</f>
        <v>3.5327964583809691E-2</v>
      </c>
      <c r="AH654" s="3">
        <f t="shared" ref="AH654:AH717" ca="1" si="572">AH653+AH$2*$B$7+(AH$3*$BC654+AH$4*$BD654+AH$5*$BE654)*SQRT($B$7)+(AI653-AH653)/(AI$11-AH$11)*$B$7</f>
        <v>3.5299583390265926E-2</v>
      </c>
      <c r="AI654" s="3">
        <f t="shared" ref="AI654:AI717" ca="1" si="573">AI653+AI$2*$B$7+(AI$3*$BC654+AI$4*$BD654+AI$5*$BE654)*SQRT($B$7)+(AJ653-AI653)/(AJ$11-AI$11)*$B$7</f>
        <v>3.5351967903688622E-2</v>
      </c>
      <c r="AJ654" s="3">
        <f t="shared" ref="AJ654:AJ717" ca="1" si="574">AJ653+AJ$2*$B$7+(AJ$3*$BC654+AJ$4*$BD654+AJ$5*$BE654)*SQRT($B$7)+(AK653-AJ653)/(AK$11-AJ$11)*$B$7</f>
        <v>3.5485785533674298E-2</v>
      </c>
      <c r="AK654" s="3">
        <f t="shared" ref="AK654:AK717" ca="1" si="575">AK653+AK$2*$B$7+(AK$3*$BC654+AK$4*$BD654+AK$5*$BE654)*SQRT($B$7)+(AL653-AK653)/(AL$11-AK$11)*$B$7</f>
        <v>3.5699735643995631E-2</v>
      </c>
      <c r="AL654" s="3">
        <f t="shared" ref="AL654:AL717" ca="1" si="576">AL653+AL$2*$B$7+(AL$3*$BC654+AL$4*$BD654+AL$5*$BE654)*SQRT($B$7)+(AM653-AL653)/(AM$11-AL$11)*$B$7</f>
        <v>3.5990418553175002E-2</v>
      </c>
      <c r="AM654" s="3">
        <f t="shared" ref="AM654:AM717" ca="1" si="577">AM653+AM$2*$B$7+(AM$3*$BC654+AM$4*$BD654+AM$5*$BE654)*SQRT($B$7)+(AN653-AM653)/(AN$11-AM$11)*$B$7</f>
        <v>3.6352520948135673E-2</v>
      </c>
      <c r="AN654" s="3">
        <f t="shared" ref="AN654:AN717" ca="1" si="578">AN653+AN$2*$B$7+(AN$3*$BC654+AN$4*$BD654+AN$5*$BE654)*SQRT($B$7)+(AO653-AN653)/(AO$11-AN$11)*$B$7</f>
        <v>3.6779443594019613E-2</v>
      </c>
      <c r="AO654" s="3">
        <f t="shared" ref="AO654:AO717" ca="1" si="579">AO653+AO$2*$B$7+(AO$3*$BC654+AO$4*$BD654+AO$5*$BE654)*SQRT($B$7)+(AP653-AO653)/(AP$11-AO$11)*$B$7</f>
        <v>3.7264356397534122E-2</v>
      </c>
      <c r="AP654" s="3">
        <f t="shared" ref="AP654:AP717" ca="1" si="580">AP653+AP$2*$B$7+(AP$3*$BC654+AP$4*$BD654+AP$5*$BE654)*SQRT($B$7)+(AQ653-AP653)/(AQ$11-AP$11)*$B$7</f>
        <v>3.7801432201071475E-2</v>
      </c>
      <c r="AQ654" s="3">
        <f t="shared" ref="AQ654:AQ717" ca="1" si="581">AQ653+AQ$2*$B$7+(AQ$3*$BC654+AQ$4*$BD654+AQ$5*$BE654)*SQRT($B$7)+(AR653-AQ653)/(AR$11-AQ$11)*$B$7</f>
        <v>3.8386781560599631E-2</v>
      </c>
      <c r="AR654" s="3">
        <f t="shared" ref="AR654:AR717" ca="1" si="582">AR653+AR$2*$B$7+(AR$3*$BC654+AR$4*$BD654+AR$5*$BE654)*SQRT($B$7)+(AS653-AR653)/(AS$11-AR$11)*$B$7</f>
        <v>3.9018555536792732E-2</v>
      </c>
      <c r="AS654" s="3">
        <f t="shared" ref="AS654:AS717" ca="1" si="583">AS653+AS$2*$B$7+(AS$3*$BC654+AS$4*$BD654+AS$5*$BE654)*SQRT($B$7)+(AT653-AS653)/(AT$11-AS$11)*$B$7</f>
        <v>3.9695954763473831E-2</v>
      </c>
      <c r="AT654" s="3">
        <f t="shared" ref="AT654:AT717" ca="1" si="584">AT653+AT$2*$B$7+(AT$3*$BC654+AT$4*$BD654+AT$5*$BE654)*SQRT($B$7)+(AU653-AT653)/(AU$11-AT$11)*$B$7</f>
        <v>4.0417478355826306E-2</v>
      </c>
      <c r="AU654" s="3">
        <f t="shared" ref="AU654:AU717" ca="1" si="585">AU653+AU$2*$B$7+(AU$3*$BC654+AU$4*$BD654+AU$5*$BE654)*SQRT($B$7)+(AV653-AU653)/(AV$11-AU$11)*$B$7</f>
        <v>4.1179402849126336E-2</v>
      </c>
      <c r="AV654" s="3">
        <f t="shared" ref="AV654:AV717" ca="1" si="586">AV653+AV$2*$B$7+(AV$3*$BC654+AV$4*$BD654+AV$5*$BE654)*SQRT($B$7)+(AW653-AV653)/(AW$11-AV$11)*$B$7</f>
        <v>4.1975686786579501E-2</v>
      </c>
      <c r="AW654" s="3">
        <f t="shared" ref="AW654:AW717" ca="1" si="587">AW653+AW$2*$B$7+(AW$3*$BC654+AW$4*$BD654+AW$5*$BE654)*SQRT($B$7)+(AX653-AW653)/(AX$11-AW$11)*$B$7</f>
        <v>4.2799747778914113E-2</v>
      </c>
      <c r="AX654" s="3">
        <f t="shared" ref="AX654:AX717" ca="1" si="588">AX653+AX$2*$B$7+(AX$3*$BC654+AX$4*$BD654+AX$5*$BE654)*SQRT($B$7)+(AY653-AX653)/(AY$11-AX$11)*$B$7</f>
        <v>4.3647164076777781E-2</v>
      </c>
      <c r="AY654" s="3">
        <f t="shared" ref="AY654:AY717" ca="1" si="589">AY653+AY$2*$B$7+(AY$3*$BC654+AY$4*$BD654+AY$5*$BE654)*SQRT($B$7)+(AZ653-AY653)/(AZ$11-AY$11)*$B$7</f>
        <v>4.4517990334825466E-2</v>
      </c>
      <c r="AZ654" s="3">
        <f t="shared" ca="1" si="538"/>
        <v>4.5415093135704965E-2</v>
      </c>
      <c r="BC654" s="3">
        <f t="shared" ref="BC654:BE717" ca="1" si="590">RAND()+RAND()+RAND()+RAND()+RAND()+RAND()+RAND()+RAND()+RAND()+RAND()+RAND()+RAND()-6</f>
        <v>-0.28030574841999645</v>
      </c>
      <c r="BD654" s="3">
        <f t="shared" ca="1" si="590"/>
        <v>0.63409748345451611</v>
      </c>
      <c r="BE654" s="3">
        <f t="shared" ca="1" si="590"/>
        <v>-9.3295290564434197E-2</v>
      </c>
    </row>
    <row r="655" spans="1:57">
      <c r="A655" s="3">
        <f t="shared" si="539"/>
        <v>6.4299999999999073</v>
      </c>
      <c r="B655" s="3">
        <f t="shared" ca="1" si="540"/>
        <v>3.5831902298590956E-2</v>
      </c>
      <c r="C655" s="3">
        <f t="shared" ca="1" si="541"/>
        <v>3.7342229285739957E-2</v>
      </c>
      <c r="D655" s="3">
        <f t="shared" ca="1" si="542"/>
        <v>3.8672529193498138E-2</v>
      </c>
      <c r="E655" s="3">
        <f t="shared" ca="1" si="543"/>
        <v>3.9832396754105798E-2</v>
      </c>
      <c r="F655" s="3">
        <f t="shared" ca="1" si="544"/>
        <v>4.08301230248002E-2</v>
      </c>
      <c r="G655" s="3">
        <f t="shared" ca="1" si="545"/>
        <v>4.1673026451256201E-2</v>
      </c>
      <c r="H655" s="3">
        <f t="shared" ca="1" si="546"/>
        <v>4.2367767331031175E-2</v>
      </c>
      <c r="I655" s="3">
        <f t="shared" ca="1" si="547"/>
        <v>4.2920600537151125E-2</v>
      </c>
      <c r="J655" s="3">
        <f t="shared" ca="1" si="548"/>
        <v>4.3337614473114613E-2</v>
      </c>
      <c r="K655" s="3">
        <f t="shared" ca="1" si="549"/>
        <v>4.3624996088765494E-2</v>
      </c>
      <c r="L655" s="3">
        <f t="shared" ca="1" si="550"/>
        <v>4.3789319897830407E-2</v>
      </c>
      <c r="M655" s="3">
        <f t="shared" ca="1" si="551"/>
        <v>4.3837823237566999E-2</v>
      </c>
      <c r="N655" s="3">
        <f t="shared" ca="1" si="552"/>
        <v>4.3778616649073704E-2</v>
      </c>
      <c r="O655" s="3">
        <f t="shared" ca="1" si="553"/>
        <v>4.3620788748044911E-2</v>
      </c>
      <c r="P655" s="3">
        <f t="shared" ca="1" si="554"/>
        <v>4.3374390658244874E-2</v>
      </c>
      <c r="Q655" s="3">
        <f t="shared" ca="1" si="555"/>
        <v>4.3050312979288914E-2</v>
      </c>
      <c r="R655" s="3">
        <f t="shared" ca="1" si="556"/>
        <v>4.2660087487525811E-2</v>
      </c>
      <c r="S655" s="3">
        <f t="shared" ca="1" si="557"/>
        <v>4.2215651771576476E-2</v>
      </c>
      <c r="T655" s="3">
        <f t="shared" ca="1" si="558"/>
        <v>4.1729109847212814E-2</v>
      </c>
      <c r="U655" s="3">
        <f t="shared" ca="1" si="559"/>
        <v>4.1212511346148721E-2</v>
      </c>
      <c r="V655" s="3">
        <f t="shared" ca="1" si="560"/>
        <v>4.0677661939851575E-2</v>
      </c>
      <c r="W655" s="3">
        <f t="shared" ca="1" si="561"/>
        <v>4.0135971197482238E-2</v>
      </c>
      <c r="X655" s="3">
        <f t="shared" ca="1" si="562"/>
        <v>3.9598340638274582E-2</v>
      </c>
      <c r="Y655" s="3">
        <f t="shared" ca="1" si="563"/>
        <v>3.9075092005157415E-2</v>
      </c>
      <c r="Z655" s="3">
        <f t="shared" ca="1" si="564"/>
        <v>3.8575931862102751E-2</v>
      </c>
      <c r="AA655" s="3">
        <f t="shared" ca="1" si="565"/>
        <v>3.8109943494679437E-2</v>
      </c>
      <c r="AB655" s="3">
        <f t="shared" ca="1" si="566"/>
        <v>3.7685592475182918E-2</v>
      </c>
      <c r="AC655" s="3">
        <f t="shared" ca="1" si="567"/>
        <v>3.7310730075034465E-2</v>
      </c>
      <c r="AD655" s="3">
        <f t="shared" ca="1" si="568"/>
        <v>3.6992579476005052E-2</v>
      </c>
      <c r="AE655" s="3">
        <f t="shared" ca="1" si="569"/>
        <v>3.673769192705189E-2</v>
      </c>
      <c r="AF655" s="3">
        <f t="shared" ca="1" si="570"/>
        <v>3.6551861198352131E-2</v>
      </c>
      <c r="AG655" s="3">
        <f t="shared" ca="1" si="571"/>
        <v>3.6439984089551222E-2</v>
      </c>
      <c r="AH655" s="3">
        <f t="shared" ca="1" si="572"/>
        <v>3.6405855542269709E-2</v>
      </c>
      <c r="AI655" s="3">
        <f t="shared" ca="1" si="573"/>
        <v>3.6451896570712954E-2</v>
      </c>
      <c r="AJ655" s="3">
        <f t="shared" ca="1" si="574"/>
        <v>3.6578840301478947E-2</v>
      </c>
      <c r="AK655" s="3">
        <f t="shared" ca="1" si="575"/>
        <v>3.6785448616408867E-2</v>
      </c>
      <c r="AL655" s="3">
        <f t="shared" ca="1" si="576"/>
        <v>3.7068387465421959E-2</v>
      </c>
      <c r="AM655" s="3">
        <f t="shared" ca="1" si="577"/>
        <v>3.7422421129131599E-2</v>
      </c>
      <c r="AN655" s="3">
        <f t="shared" ca="1" si="578"/>
        <v>3.784104850005137E-2</v>
      </c>
      <c r="AO655" s="3">
        <f t="shared" ca="1" si="579"/>
        <v>3.8317561768384904E-2</v>
      </c>
      <c r="AP655" s="3">
        <f t="shared" ca="1" si="580"/>
        <v>3.8846274309393226E-2</v>
      </c>
      <c r="AQ655" s="3">
        <f t="shared" ca="1" si="581"/>
        <v>3.9423438923101142E-2</v>
      </c>
      <c r="AR655" s="3">
        <f t="shared" ca="1" si="582"/>
        <v>4.0047328882737765E-2</v>
      </c>
      <c r="AS655" s="3">
        <f t="shared" ca="1" si="583"/>
        <v>4.0717231964185384E-2</v>
      </c>
      <c r="AT655" s="3">
        <f t="shared" ca="1" si="584"/>
        <v>4.1431704153693412E-2</v>
      </c>
      <c r="AU655" s="3">
        <f t="shared" ca="1" si="585"/>
        <v>4.2187077335400558E-2</v>
      </c>
      <c r="AV655" s="3">
        <f t="shared" ca="1" si="586"/>
        <v>4.2977401603563788E-2</v>
      </c>
      <c r="AW655" s="3">
        <f t="shared" ca="1" si="587"/>
        <v>4.3796241128748935E-2</v>
      </c>
      <c r="AX655" s="3">
        <f t="shared" ca="1" si="588"/>
        <v>4.4639368374020418E-2</v>
      </c>
      <c r="AY655" s="3">
        <f t="shared" ca="1" si="589"/>
        <v>4.5507000660038856E-2</v>
      </c>
      <c r="AZ655" s="3">
        <f t="shared" ca="1" si="538"/>
        <v>4.6401530331395588E-2</v>
      </c>
      <c r="BC655" s="3">
        <f t="shared" ca="1" si="590"/>
        <v>1.5583647759250923</v>
      </c>
      <c r="BD655" s="3">
        <f t="shared" ca="1" si="590"/>
        <v>0.36856957708737603</v>
      </c>
      <c r="BE655" s="3">
        <f t="shared" ca="1" si="590"/>
        <v>0.87017606407296544</v>
      </c>
    </row>
    <row r="656" spans="1:57">
      <c r="A656" s="3">
        <f t="shared" si="539"/>
        <v>6.4399999999999071</v>
      </c>
      <c r="B656" s="3">
        <f t="shared" ca="1" si="540"/>
        <v>3.5870369735667172E-2</v>
      </c>
      <c r="C656" s="3">
        <f t="shared" ca="1" si="541"/>
        <v>3.7461685294664024E-2</v>
      </c>
      <c r="D656" s="3">
        <f t="shared" ca="1" si="542"/>
        <v>3.8867415859258882E-2</v>
      </c>
      <c r="E656" s="3">
        <f t="shared" ca="1" si="543"/>
        <v>4.0097312008774012E-2</v>
      </c>
      <c r="F656" s="3">
        <f t="shared" ca="1" si="544"/>
        <v>4.1159824440735751E-2</v>
      </c>
      <c r="G656" s="3">
        <f t="shared" ca="1" si="545"/>
        <v>4.2062435204187919E-2</v>
      </c>
      <c r="H656" s="3">
        <f t="shared" ca="1" si="546"/>
        <v>4.2811971379993624E-2</v>
      </c>
      <c r="I656" s="3">
        <f t="shared" ca="1" si="547"/>
        <v>4.3414857932719167E-2</v>
      </c>
      <c r="J656" s="3">
        <f t="shared" ca="1" si="548"/>
        <v>4.3877357544774488E-2</v>
      </c>
      <c r="K656" s="3">
        <f t="shared" ca="1" si="549"/>
        <v>4.4205836426722281E-2</v>
      </c>
      <c r="L656" s="3">
        <f t="shared" ca="1" si="550"/>
        <v>4.4407053332778751E-2</v>
      </c>
      <c r="M656" s="3">
        <f t="shared" ca="1" si="551"/>
        <v>4.448843375694856E-2</v>
      </c>
      <c r="N656" s="3">
        <f t="shared" ca="1" si="552"/>
        <v>4.4458278400403471E-2</v>
      </c>
      <c r="O656" s="3">
        <f t="shared" ca="1" si="553"/>
        <v>4.4325865796172578E-2</v>
      </c>
      <c r="P656" s="3">
        <f t="shared" ca="1" si="554"/>
        <v>4.4101434723637964E-2</v>
      </c>
      <c r="Q656" s="3">
        <f t="shared" ca="1" si="555"/>
        <v>4.379605977120278E-2</v>
      </c>
      <c r="R656" s="3">
        <f t="shared" ca="1" si="556"/>
        <v>4.3421452368214868E-2</v>
      </c>
      <c r="S656" s="3">
        <f t="shared" ca="1" si="557"/>
        <v>4.2989725386797968E-2</v>
      </c>
      <c r="T656" s="3">
        <f t="shared" ca="1" si="558"/>
        <v>4.2513154151506367E-2</v>
      </c>
      <c r="U656" s="3">
        <f t="shared" ca="1" si="559"/>
        <v>4.2003956254939794E-2</v>
      </c>
      <c r="V656" s="3">
        <f t="shared" ca="1" si="560"/>
        <v>4.1474102713421224E-2</v>
      </c>
      <c r="W656" s="3">
        <f t="shared" ca="1" si="561"/>
        <v>4.0935166595303822E-2</v>
      </c>
      <c r="X656" s="3">
        <f t="shared" ca="1" si="562"/>
        <v>4.0398211829782066E-2</v>
      </c>
      <c r="Y656" s="3">
        <f t="shared" ca="1" si="563"/>
        <v>3.9873722146757849E-2</v>
      </c>
      <c r="Z656" s="3">
        <f t="shared" ca="1" si="564"/>
        <v>3.9371566150019507E-2</v>
      </c>
      <c r="AA656" s="3">
        <f t="shared" ca="1" si="565"/>
        <v>3.8900989413084938E-2</v>
      </c>
      <c r="AB656" s="3">
        <f t="shared" ca="1" si="566"/>
        <v>3.8470619917740145E-2</v>
      </c>
      <c r="AC656" s="3">
        <f t="shared" ca="1" si="567"/>
        <v>3.808847103557806E-2</v>
      </c>
      <c r="AD656" s="3">
        <f t="shared" ca="1" si="568"/>
        <v>3.7761927050231708E-2</v>
      </c>
      <c r="AE656" s="3">
        <f t="shared" ca="1" si="569"/>
        <v>3.7497698393419758E-2</v>
      </c>
      <c r="AF656" s="3">
        <f t="shared" ca="1" si="570"/>
        <v>3.730173493673198E-2</v>
      </c>
      <c r="AG656" s="3">
        <f t="shared" ca="1" si="571"/>
        <v>3.7179085114266701E-2</v>
      </c>
      <c r="AH656" s="3">
        <f t="shared" ca="1" si="572"/>
        <v>3.7133689621674418E-2</v>
      </c>
      <c r="AI656" s="3">
        <f t="shared" ca="1" si="573"/>
        <v>3.7168108449231116E-2</v>
      </c>
      <c r="AJ656" s="3">
        <f t="shared" ca="1" si="574"/>
        <v>3.7283207486325722E-2</v>
      </c>
      <c r="AK656" s="3">
        <f t="shared" ca="1" si="575"/>
        <v>3.7477878304902658E-2</v>
      </c>
      <c r="AL656" s="3">
        <f t="shared" ca="1" si="576"/>
        <v>3.7748919835292015E-2</v>
      </c>
      <c r="AM656" s="3">
        <f t="shared" ca="1" si="577"/>
        <v>3.8091241472239086E-2</v>
      </c>
      <c r="AN656" s="3">
        <f t="shared" ca="1" si="578"/>
        <v>3.8498507828519705E-2</v>
      </c>
      <c r="AO656" s="3">
        <f t="shared" ca="1" si="579"/>
        <v>3.8964200852589413E-2</v>
      </c>
      <c r="AP656" s="3">
        <f t="shared" ca="1" si="580"/>
        <v>3.9482841596569909E-2</v>
      </c>
      <c r="AQ656" s="3">
        <f t="shared" ca="1" si="581"/>
        <v>4.0050891813680961E-2</v>
      </c>
      <c r="AR656" s="3">
        <f t="shared" ca="1" si="582"/>
        <v>4.0666813398064869E-2</v>
      </c>
      <c r="AS656" s="3">
        <f t="shared" ca="1" si="583"/>
        <v>4.1330047772011456E-2</v>
      </c>
      <c r="AT656" s="3">
        <f t="shared" ca="1" si="584"/>
        <v>4.2039274872160241E-2</v>
      </c>
      <c r="AU656" s="3">
        <f t="shared" ca="1" si="585"/>
        <v>4.2790949765324382E-2</v>
      </c>
      <c r="AV656" s="3">
        <f t="shared" ca="1" si="586"/>
        <v>4.3579282306756117E-2</v>
      </c>
      <c r="AW656" s="3">
        <f t="shared" ca="1" si="587"/>
        <v>4.4398051289678525E-2</v>
      </c>
      <c r="AX656" s="3">
        <f t="shared" ca="1" si="588"/>
        <v>4.5243289868412744E-2</v>
      </c>
      <c r="AY656" s="3">
        <f t="shared" ca="1" si="589"/>
        <v>4.6115432401311968E-2</v>
      </c>
      <c r="AZ656" s="3">
        <f t="shared" ca="1" si="538"/>
        <v>4.7016461172590229E-2</v>
      </c>
      <c r="BC656" s="3">
        <f t="shared" ca="1" si="590"/>
        <v>0.99729355450259582</v>
      </c>
      <c r="BD656" s="3">
        <f t="shared" ca="1" si="590"/>
        <v>0.31606734480534016</v>
      </c>
      <c r="BE656" s="3">
        <f t="shared" ca="1" si="590"/>
        <v>1.0959575873928609</v>
      </c>
    </row>
    <row r="657" spans="1:57">
      <c r="A657" s="3">
        <f t="shared" si="539"/>
        <v>6.4499999999999069</v>
      </c>
      <c r="B657" s="3">
        <f t="shared" ca="1" si="540"/>
        <v>3.7220797027576843E-2</v>
      </c>
      <c r="C657" s="3">
        <f t="shared" ca="1" si="541"/>
        <v>3.8766940245934384E-2</v>
      </c>
      <c r="D657" s="3">
        <f t="shared" ca="1" si="542"/>
        <v>4.0125126495440602E-2</v>
      </c>
      <c r="E657" s="3">
        <f t="shared" ca="1" si="543"/>
        <v>4.1305303891072918E-2</v>
      </c>
      <c r="F657" s="3">
        <f t="shared" ca="1" si="544"/>
        <v>4.2316124462617399E-2</v>
      </c>
      <c r="G657" s="3">
        <f t="shared" ca="1" si="545"/>
        <v>4.3165275538794623E-2</v>
      </c>
      <c r="H657" s="3">
        <f t="shared" ca="1" si="546"/>
        <v>4.3859792662647161E-2</v>
      </c>
      <c r="I657" s="3">
        <f t="shared" ca="1" si="547"/>
        <v>4.4406312586738078E-2</v>
      </c>
      <c r="J657" s="3">
        <f t="shared" ca="1" si="548"/>
        <v>4.4811313984733918E-2</v>
      </c>
      <c r="K657" s="3">
        <f t="shared" ca="1" si="549"/>
        <v>4.5081384040220648E-2</v>
      </c>
      <c r="L657" s="3">
        <f t="shared" ca="1" si="550"/>
        <v>4.5223507438938271E-2</v>
      </c>
      <c r="M657" s="3">
        <f t="shared" ca="1" si="551"/>
        <v>4.5245339484414011E-2</v>
      </c>
      <c r="N657" s="3">
        <f t="shared" ca="1" si="552"/>
        <v>4.515541264574726E-2</v>
      </c>
      <c r="O657" s="3">
        <f t="shared" ca="1" si="553"/>
        <v>4.4963236940776516E-2</v>
      </c>
      <c r="P657" s="3">
        <f t="shared" ca="1" si="554"/>
        <v>4.4679280343874153E-2</v>
      </c>
      <c r="Q657" s="3">
        <f t="shared" ca="1" si="555"/>
        <v>4.4314842958224424E-2</v>
      </c>
      <c r="R657" s="3">
        <f t="shared" ca="1" si="556"/>
        <v>4.3881857391493355E-2</v>
      </c>
      <c r="S657" s="3">
        <f t="shared" ca="1" si="557"/>
        <v>4.3392653332522152E-2</v>
      </c>
      <c r="T657" s="3">
        <f t="shared" ca="1" si="558"/>
        <v>4.2859718960398627E-2</v>
      </c>
      <c r="U657" s="3">
        <f t="shared" ca="1" si="559"/>
        <v>4.2295481388996761E-2</v>
      </c>
      <c r="V657" s="3">
        <f t="shared" ca="1" si="560"/>
        <v>4.1712118555290938E-2</v>
      </c>
      <c r="W657" s="3">
        <f t="shared" ca="1" si="561"/>
        <v>4.1121408617751015E-2</v>
      </c>
      <c r="X657" s="3">
        <f t="shared" ca="1" si="562"/>
        <v>4.0534619519781385E-2</v>
      </c>
      <c r="Y657" s="3">
        <f t="shared" ca="1" si="563"/>
        <v>3.9962438592022961E-2</v>
      </c>
      <c r="Z657" s="3">
        <f t="shared" ca="1" si="564"/>
        <v>3.9414938095752083E-2</v>
      </c>
      <c r="AA657" s="3">
        <f t="shared" ca="1" si="565"/>
        <v>3.8901567507575591E-2</v>
      </c>
      <c r="AB657" s="3">
        <f t="shared" ca="1" si="566"/>
        <v>3.8431158825292723E-2</v>
      </c>
      <c r="AC657" s="3">
        <f t="shared" ca="1" si="567"/>
        <v>3.8011929113410919E-2</v>
      </c>
      <c r="AD657" s="3">
        <f t="shared" ca="1" si="568"/>
        <v>3.7651465331752301E-2</v>
      </c>
      <c r="AE657" s="3">
        <f t="shared" ca="1" si="569"/>
        <v>3.7356678645879077E-2</v>
      </c>
      <c r="AF657" s="3">
        <f t="shared" ca="1" si="570"/>
        <v>3.7133716552163472E-2</v>
      </c>
      <c r="AG657" s="3">
        <f t="shared" ca="1" si="571"/>
        <v>3.6987820614257302E-2</v>
      </c>
      <c r="AH657" s="3">
        <f t="shared" ca="1" si="572"/>
        <v>3.6923118758990882E-2</v>
      </c>
      <c r="AI657" s="3">
        <f t="shared" ca="1" si="573"/>
        <v>3.6942351441154257E-2</v>
      </c>
      <c r="AJ657" s="3">
        <f t="shared" ca="1" si="574"/>
        <v>3.7046558864182608E-2</v>
      </c>
      <c r="AK657" s="3">
        <f t="shared" ca="1" si="575"/>
        <v>3.7234803968638791E-2</v>
      </c>
      <c r="AL657" s="3">
        <f t="shared" ca="1" si="576"/>
        <v>3.7504060520647219E-2</v>
      </c>
      <c r="AM657" s="3">
        <f t="shared" ca="1" si="577"/>
        <v>3.7849425053916773E-2</v>
      </c>
      <c r="AN657" s="3">
        <f t="shared" ca="1" si="578"/>
        <v>3.8264769994954345E-2</v>
      </c>
      <c r="AO657" s="3">
        <f t="shared" ca="1" si="579"/>
        <v>3.8743809021548656E-2</v>
      </c>
      <c r="AP657" s="3">
        <f t="shared" ca="1" si="580"/>
        <v>3.9281312500917792E-2</v>
      </c>
      <c r="AQ657" s="3">
        <f t="shared" ca="1" si="581"/>
        <v>3.9873992345539899E-2</v>
      </c>
      <c r="AR657" s="3">
        <f t="shared" ca="1" si="582"/>
        <v>4.0520539983689409E-2</v>
      </c>
      <c r="AS657" s="3">
        <f t="shared" ca="1" si="583"/>
        <v>4.1220591502852372E-2</v>
      </c>
      <c r="AT657" s="3">
        <f t="shared" ca="1" si="584"/>
        <v>4.1972992387413158E-2</v>
      </c>
      <c r="AU657" s="3">
        <f t="shared" ca="1" si="585"/>
        <v>4.2774363231134843E-2</v>
      </c>
      <c r="AV657" s="3">
        <f t="shared" ca="1" si="586"/>
        <v>4.3619116360207211E-2</v>
      </c>
      <c r="AW657" s="3">
        <f t="shared" ca="1" si="587"/>
        <v>4.4501287724591644E-2</v>
      </c>
      <c r="AX657" s="3">
        <f t="shared" ca="1" si="588"/>
        <v>4.5417211909503763E-2</v>
      </c>
      <c r="AY657" s="3">
        <f t="shared" ca="1" si="589"/>
        <v>4.6367569381736994E-2</v>
      </c>
      <c r="AZ657" s="3">
        <f t="shared" ca="1" si="538"/>
        <v>4.7353942401983845E-2</v>
      </c>
      <c r="BC657" s="3">
        <f t="shared" ca="1" si="590"/>
        <v>0.3921291978551027</v>
      </c>
      <c r="BD657" s="3">
        <f t="shared" ca="1" si="590"/>
        <v>-1.6624289192710631</v>
      </c>
      <c r="BE657" s="3">
        <f t="shared" ca="1" si="590"/>
        <v>-1.0002506375817308</v>
      </c>
    </row>
    <row r="658" spans="1:57">
      <c r="A658" s="3">
        <f t="shared" si="539"/>
        <v>6.4599999999999067</v>
      </c>
      <c r="B658" s="3">
        <f t="shared" ca="1" si="540"/>
        <v>3.5930239344803605E-2</v>
      </c>
      <c r="C658" s="3">
        <f t="shared" ca="1" si="541"/>
        <v>3.7418836285344287E-2</v>
      </c>
      <c r="D658" s="3">
        <f t="shared" ca="1" si="542"/>
        <v>3.8725007782035303E-2</v>
      </c>
      <c r="E658" s="3">
        <f t="shared" ca="1" si="543"/>
        <v>3.9858481428614041E-2</v>
      </c>
      <c r="F658" s="3">
        <f t="shared" ca="1" si="544"/>
        <v>4.0827692533247292E-2</v>
      </c>
      <c r="G658" s="3">
        <f t="shared" ca="1" si="545"/>
        <v>4.1640115635155163E-2</v>
      </c>
      <c r="H658" s="3">
        <f t="shared" ca="1" si="546"/>
        <v>4.2302576673248729E-2</v>
      </c>
      <c r="I658" s="3">
        <f t="shared" ca="1" si="547"/>
        <v>4.2821506139325713E-2</v>
      </c>
      <c r="J658" s="3">
        <f t="shared" ca="1" si="548"/>
        <v>4.3203180665117295E-2</v>
      </c>
      <c r="K658" s="3">
        <f t="shared" ca="1" si="549"/>
        <v>4.3453990373575405E-2</v>
      </c>
      <c r="L658" s="3">
        <f t="shared" ca="1" si="550"/>
        <v>4.3580727826696516E-2</v>
      </c>
      <c r="M658" s="3">
        <f t="shared" ca="1" si="551"/>
        <v>4.3590860043871235E-2</v>
      </c>
      <c r="N658" s="3">
        <f t="shared" ca="1" si="552"/>
        <v>4.3492733123636898E-2</v>
      </c>
      <c r="O658" s="3">
        <f t="shared" ca="1" si="553"/>
        <v>4.3295670390017714E-2</v>
      </c>
      <c r="P658" s="3">
        <f t="shared" ca="1" si="554"/>
        <v>4.3009950805944872E-2</v>
      </c>
      <c r="Q658" s="3">
        <f t="shared" ca="1" si="555"/>
        <v>4.2646681769827152E-2</v>
      </c>
      <c r="R658" s="3">
        <f t="shared" ca="1" si="556"/>
        <v>4.2217598847589459E-2</v>
      </c>
      <c r="S658" s="3">
        <f t="shared" ca="1" si="557"/>
        <v>4.1734830332719478E-2</v>
      </c>
      <c r="T658" s="3">
        <f t="shared" ca="1" si="558"/>
        <v>4.1210659059346039E-2</v>
      </c>
      <c r="U658" s="3">
        <f t="shared" ca="1" si="559"/>
        <v>4.0657303477777636E-2</v>
      </c>
      <c r="V658" s="3">
        <f t="shared" ca="1" si="560"/>
        <v>4.0086730276202048E-2</v>
      </c>
      <c r="W658" s="3">
        <f t="shared" ca="1" si="561"/>
        <v>3.9510504548860403E-2</v>
      </c>
      <c r="X658" s="3">
        <f t="shared" ca="1" si="562"/>
        <v>3.8939680112270274E-2</v>
      </c>
      <c r="Y658" s="3">
        <f t="shared" ca="1" si="563"/>
        <v>3.8384729766119258E-2</v>
      </c>
      <c r="Z658" s="3">
        <f t="shared" ca="1" si="564"/>
        <v>3.7855511301256424E-2</v>
      </c>
      <c r="AA658" s="3">
        <f t="shared" ca="1" si="565"/>
        <v>3.7361259966808745E-2</v>
      </c>
      <c r="AB658" s="3">
        <f t="shared" ca="1" si="566"/>
        <v>3.6910593637299392E-2</v>
      </c>
      <c r="AC658" s="3">
        <f t="shared" ca="1" si="567"/>
        <v>3.6511514916988536E-2</v>
      </c>
      <c r="AD658" s="3">
        <f t="shared" ca="1" si="568"/>
        <v>3.6171395270213139E-2</v>
      </c>
      <c r="AE658" s="3">
        <f t="shared" ca="1" si="569"/>
        <v>3.5896928401370452E-2</v>
      </c>
      <c r="AF658" s="3">
        <f t="shared" ca="1" si="570"/>
        <v>3.5694041208883254E-2</v>
      </c>
      <c r="AG658" s="3">
        <f t="shared" ca="1" si="571"/>
        <v>3.5567750135162085E-2</v>
      </c>
      <c r="AH658" s="3">
        <f t="shared" ca="1" si="572"/>
        <v>3.5521952070056449E-2</v>
      </c>
      <c r="AI658" s="3">
        <f t="shared" ca="1" si="573"/>
        <v>3.5559149677033795E-2</v>
      </c>
      <c r="AJ658" s="3">
        <f t="shared" ca="1" si="574"/>
        <v>3.568013928183969E-2</v>
      </c>
      <c r="AK658" s="3">
        <f t="shared" ca="1" si="575"/>
        <v>3.5883737130171643E-2</v>
      </c>
      <c r="AL658" s="3">
        <f t="shared" ca="1" si="576"/>
        <v>3.6166673937184479E-2</v>
      </c>
      <c r="AM658" s="3">
        <f t="shared" ca="1" si="577"/>
        <v>3.6523815656218699E-2</v>
      </c>
      <c r="AN658" s="3">
        <f t="shared" ca="1" si="578"/>
        <v>3.6948824872996999E-2</v>
      </c>
      <c r="AO658" s="3">
        <f t="shared" ca="1" si="579"/>
        <v>3.7435229213529223E-2</v>
      </c>
      <c r="AP658" s="3">
        <f t="shared" ca="1" si="580"/>
        <v>3.7977630244185802E-2</v>
      </c>
      <c r="AQ658" s="3">
        <f t="shared" ca="1" si="581"/>
        <v>3.8572571491373414E-2</v>
      </c>
      <c r="AR658" s="3">
        <f t="shared" ca="1" si="582"/>
        <v>3.9218555087292606E-2</v>
      </c>
      <c r="AS658" s="3">
        <f t="shared" ca="1" si="583"/>
        <v>3.9914993069449331E-2</v>
      </c>
      <c r="AT658" s="3">
        <f t="shared" ca="1" si="584"/>
        <v>4.0660478336729595E-2</v>
      </c>
      <c r="AU658" s="3">
        <f t="shared" ca="1" si="585"/>
        <v>4.1451379615898849E-2</v>
      </c>
      <c r="AV658" s="3">
        <f t="shared" ca="1" si="586"/>
        <v>4.2281894664973119E-2</v>
      </c>
      <c r="AW658" s="3">
        <f t="shared" ca="1" si="587"/>
        <v>4.3145899343307932E-2</v>
      </c>
      <c r="AX658" s="3">
        <f t="shared" ca="1" si="588"/>
        <v>4.4039610427736985E-2</v>
      </c>
      <c r="AY658" s="3">
        <f t="shared" ca="1" si="589"/>
        <v>4.4963523438027397E-2</v>
      </c>
      <c r="AZ658" s="3">
        <f t="shared" ca="1" si="538"/>
        <v>4.5918267892800596E-2</v>
      </c>
      <c r="BC658" s="3">
        <f t="shared" ca="1" si="590"/>
        <v>-2.3193300497974167</v>
      </c>
      <c r="BD658" s="3">
        <f t="shared" ca="1" si="590"/>
        <v>0.2711888991412188</v>
      </c>
      <c r="BE658" s="3">
        <f t="shared" ca="1" si="590"/>
        <v>-0.56086817498271202</v>
      </c>
    </row>
    <row r="659" spans="1:57">
      <c r="A659" s="3">
        <f t="shared" si="539"/>
        <v>6.4699999999999065</v>
      </c>
      <c r="B659" s="3">
        <f t="shared" ca="1" si="540"/>
        <v>3.5698552886885795E-2</v>
      </c>
      <c r="C659" s="3">
        <f t="shared" ca="1" si="541"/>
        <v>3.7234993522252492E-2</v>
      </c>
      <c r="D659" s="3">
        <f t="shared" ca="1" si="542"/>
        <v>3.8587881105030558E-2</v>
      </c>
      <c r="E659" s="3">
        <f t="shared" ca="1" si="543"/>
        <v>3.9766910379940172E-2</v>
      </c>
      <c r="F659" s="3">
        <f t="shared" ca="1" si="544"/>
        <v>4.0780487608401625E-2</v>
      </c>
      <c r="G659" s="3">
        <f t="shared" ca="1" si="545"/>
        <v>4.1636062200072335E-2</v>
      </c>
      <c r="H659" s="3">
        <f t="shared" ca="1" si="546"/>
        <v>4.2340438152829597E-2</v>
      </c>
      <c r="I659" s="3">
        <f t="shared" ca="1" si="547"/>
        <v>4.2900027378312798E-2</v>
      </c>
      <c r="J659" s="3">
        <f t="shared" ca="1" si="548"/>
        <v>4.3321092162174189E-2</v>
      </c>
      <c r="K659" s="3">
        <f t="shared" ca="1" si="549"/>
        <v>4.3610013261699866E-2</v>
      </c>
      <c r="L659" s="3">
        <f t="shared" ca="1" si="550"/>
        <v>4.3773578788165311E-2</v>
      </c>
      <c r="M659" s="3">
        <f t="shared" ca="1" si="551"/>
        <v>4.3819255111326408E-2</v>
      </c>
      <c r="N659" s="3">
        <f t="shared" ca="1" si="552"/>
        <v>4.3755389548923794E-2</v>
      </c>
      <c r="O659" s="3">
        <f t="shared" ca="1" si="553"/>
        <v>4.3591306281045253E-2</v>
      </c>
      <c r="P659" s="3">
        <f t="shared" ca="1" si="554"/>
        <v>4.3337282781544494E-2</v>
      </c>
      <c r="Q659" s="3">
        <f t="shared" ca="1" si="555"/>
        <v>4.3004421253545942E-2</v>
      </c>
      <c r="R659" s="3">
        <f t="shared" ca="1" si="556"/>
        <v>4.2604447730391487E-2</v>
      </c>
      <c r="S659" s="3">
        <f t="shared" ca="1" si="557"/>
        <v>4.2149476627453629E-2</v>
      </c>
      <c r="T659" s="3">
        <f t="shared" ca="1" si="558"/>
        <v>4.1651772963760464E-2</v>
      </c>
      <c r="U659" s="3">
        <f t="shared" ca="1" si="559"/>
        <v>4.1123534070580982E-2</v>
      </c>
      <c r="V659" s="3">
        <f t="shared" ca="1" si="560"/>
        <v>4.0576702947237919E-2</v>
      </c>
      <c r="W659" s="3">
        <f t="shared" ca="1" si="561"/>
        <v>4.0022819198720902E-2</v>
      </c>
      <c r="X659" s="3">
        <f t="shared" ca="1" si="562"/>
        <v>3.9472910102809768E-2</v>
      </c>
      <c r="Y659" s="3">
        <f t="shared" ca="1" si="563"/>
        <v>3.8937421525679722E-2</v>
      </c>
      <c r="Z659" s="3">
        <f t="shared" ca="1" si="564"/>
        <v>3.8426184388841905E-2</v>
      </c>
      <c r="AA659" s="3">
        <f t="shared" ca="1" si="565"/>
        <v>3.7948407312257883E-2</v>
      </c>
      <c r="AB659" s="3">
        <f t="shared" ca="1" si="566"/>
        <v>3.7512681636665782E-2</v>
      </c>
      <c r="AC659" s="3">
        <f t="shared" ca="1" si="567"/>
        <v>3.7126983081604087E-2</v>
      </c>
      <c r="AD659" s="3">
        <f t="shared" ca="1" si="568"/>
        <v>3.6798655172841463E-2</v>
      </c>
      <c r="AE659" s="3">
        <f t="shared" ca="1" si="569"/>
        <v>3.6534361687104874E-2</v>
      </c>
      <c r="AF659" s="3">
        <f t="shared" ca="1" si="570"/>
        <v>3.6339996430632245E-2</v>
      </c>
      <c r="AG659" s="3">
        <f t="shared" ca="1" si="571"/>
        <v>3.622053820250843E-2</v>
      </c>
      <c r="AH659" s="3">
        <f t="shared" ca="1" si="572"/>
        <v>3.6179840316745697E-2</v>
      </c>
      <c r="AI659" s="3">
        <f t="shared" ca="1" si="573"/>
        <v>3.6220355119991957E-2</v>
      </c>
      <c r="AJ659" s="3">
        <f t="shared" ca="1" si="574"/>
        <v>3.6342822600190061E-2</v>
      </c>
      <c r="AK659" s="3">
        <f t="shared" ca="1" si="575"/>
        <v>3.6545999977280474E-2</v>
      </c>
      <c r="AL659" s="3">
        <f t="shared" ca="1" si="576"/>
        <v>3.6826562761090857E-2</v>
      </c>
      <c r="AM659" s="3">
        <f t="shared" ca="1" si="577"/>
        <v>3.7179334335615419E-2</v>
      </c>
      <c r="AN659" s="3">
        <f t="shared" ca="1" si="578"/>
        <v>3.7597955517803164E-2</v>
      </c>
      <c r="AO659" s="3">
        <f t="shared" ca="1" si="579"/>
        <v>3.8075955823134097E-2</v>
      </c>
      <c r="AP659" s="3">
        <f t="shared" ca="1" si="580"/>
        <v>3.8607955621656913E-2</v>
      </c>
      <c r="AQ659" s="3">
        <f t="shared" ca="1" si="581"/>
        <v>3.9190517231737172E-2</v>
      </c>
      <c r="AR659" s="3">
        <f t="shared" ca="1" si="582"/>
        <v>3.9822140390653814E-2</v>
      </c>
      <c r="AS659" s="3">
        <f t="shared" ca="1" si="583"/>
        <v>4.0502200111452724E-2</v>
      </c>
      <c r="AT659" s="3">
        <f t="shared" ca="1" si="584"/>
        <v>4.1229224318121961E-2</v>
      </c>
      <c r="AU659" s="3">
        <f t="shared" ca="1" si="585"/>
        <v>4.1999518212636242E-2</v>
      </c>
      <c r="AV659" s="3">
        <f t="shared" ca="1" si="586"/>
        <v>4.2807253670619598E-2</v>
      </c>
      <c r="AW659" s="3">
        <f t="shared" ca="1" si="587"/>
        <v>4.3646334902696544E-2</v>
      </c>
      <c r="AX659" s="3">
        <f t="shared" ca="1" si="588"/>
        <v>4.4513047130776418E-2</v>
      </c>
      <c r="AY659" s="3">
        <f t="shared" ca="1" si="589"/>
        <v>4.5407873167929498E-2</v>
      </c>
      <c r="AZ659" s="3">
        <f t="shared" ca="1" si="538"/>
        <v>4.6330800123848583E-2</v>
      </c>
      <c r="BC659" s="3">
        <f t="shared" ca="1" si="590"/>
        <v>0.66613108611853988</v>
      </c>
      <c r="BD659" s="3">
        <f t="shared" ca="1" si="590"/>
        <v>0.80343804702433541</v>
      </c>
      <c r="BE659" s="3">
        <f t="shared" ca="1" si="590"/>
        <v>0.85057049119093087</v>
      </c>
    </row>
    <row r="660" spans="1:57">
      <c r="A660" s="3">
        <f t="shared" si="539"/>
        <v>6.4799999999999063</v>
      </c>
      <c r="B660" s="3">
        <f t="shared" ca="1" si="540"/>
        <v>3.6229536309476534E-2</v>
      </c>
      <c r="C660" s="3">
        <f t="shared" ca="1" si="541"/>
        <v>3.7705629993935681E-2</v>
      </c>
      <c r="D660" s="3">
        <f t="shared" ca="1" si="542"/>
        <v>3.9001993259578517E-2</v>
      </c>
      <c r="E660" s="3">
        <f t="shared" ca="1" si="543"/>
        <v>4.0128200292348523E-2</v>
      </c>
      <c r="F660" s="3">
        <f t="shared" ca="1" si="544"/>
        <v>4.1092540599458313E-2</v>
      </c>
      <c r="G660" s="3">
        <f t="shared" ca="1" si="545"/>
        <v>4.1902350738968294E-2</v>
      </c>
      <c r="H660" s="3">
        <f t="shared" ca="1" si="546"/>
        <v>4.2564325049134627E-2</v>
      </c>
      <c r="I660" s="3">
        <f t="shared" ca="1" si="547"/>
        <v>4.3084769160315048E-2</v>
      </c>
      <c r="J660" s="3">
        <f t="shared" ca="1" si="548"/>
        <v>4.3469843325886263E-2</v>
      </c>
      <c r="K660" s="3">
        <f t="shared" ca="1" si="549"/>
        <v>4.3725831249962557E-2</v>
      </c>
      <c r="L660" s="3">
        <f t="shared" ca="1" si="550"/>
        <v>4.385942888331526E-2</v>
      </c>
      <c r="M660" s="3">
        <f t="shared" ca="1" si="551"/>
        <v>4.387801419763742E-2</v>
      </c>
      <c r="N660" s="3">
        <f t="shared" ca="1" si="552"/>
        <v>4.3789847936805286E-2</v>
      </c>
      <c r="O660" s="3">
        <f t="shared" ca="1" si="553"/>
        <v>4.3604167304262517E-2</v>
      </c>
      <c r="P660" s="3">
        <f t="shared" ca="1" si="554"/>
        <v>4.3331160424856331E-2</v>
      </c>
      <c r="Q660" s="3">
        <f t="shared" ca="1" si="555"/>
        <v>4.2981836433875931E-2</v>
      </c>
      <c r="R660" s="3">
        <f t="shared" ca="1" si="556"/>
        <v>4.2567823959364683E-2</v>
      </c>
      <c r="S660" s="3">
        <f t="shared" ca="1" si="557"/>
        <v>4.2101135674035284E-2</v>
      </c>
      <c r="T660" s="3">
        <f t="shared" ca="1" si="558"/>
        <v>4.1593930929931466E-2</v>
      </c>
      <c r="U660" s="3">
        <f t="shared" ca="1" si="559"/>
        <v>4.1058298102081323E-2</v>
      </c>
      <c r="V660" s="3">
        <f t="shared" ca="1" si="560"/>
        <v>4.0506068679129904E-2</v>
      </c>
      <c r="W660" s="3">
        <f t="shared" ca="1" si="561"/>
        <v>3.9948668970020765E-2</v>
      </c>
      <c r="X660" s="3">
        <f t="shared" ca="1" si="562"/>
        <v>3.9397011920095606E-2</v>
      </c>
      <c r="Y660" s="3">
        <f t="shared" ca="1" si="563"/>
        <v>3.8861428677495855E-2</v>
      </c>
      <c r="Z660" s="3">
        <f t="shared" ca="1" si="564"/>
        <v>3.8351635513393302E-2</v>
      </c>
      <c r="AA660" s="3">
        <f t="shared" ca="1" si="565"/>
        <v>3.7876726634686837E-2</v>
      </c>
      <c r="AB660" s="3">
        <f t="shared" ca="1" si="566"/>
        <v>3.7445179055505901E-2</v>
      </c>
      <c r="AC660" s="3">
        <f t="shared" ca="1" si="567"/>
        <v>3.7064853803785505E-2</v>
      </c>
      <c r="AD660" s="3">
        <f t="shared" ca="1" si="568"/>
        <v>3.6742978641139082E-2</v>
      </c>
      <c r="AE660" s="3">
        <f t="shared" ca="1" si="569"/>
        <v>3.6486099567528144E-2</v>
      </c>
      <c r="AF660" s="3">
        <f t="shared" ca="1" si="570"/>
        <v>3.6299989420178043E-2</v>
      </c>
      <c r="AG660" s="3">
        <f t="shared" ca="1" si="571"/>
        <v>3.6189501450392854E-2</v>
      </c>
      <c r="AH660" s="3">
        <f t="shared" ca="1" si="572"/>
        <v>3.6158357475723081E-2</v>
      </c>
      <c r="AI660" s="3">
        <f t="shared" ca="1" si="573"/>
        <v>3.6208871619772549E-2</v>
      </c>
      <c r="AJ660" s="3">
        <f t="shared" ca="1" si="574"/>
        <v>3.6341639693117413E-2</v>
      </c>
      <c r="AK660" s="3">
        <f t="shared" ca="1" si="575"/>
        <v>3.6555272180544815E-2</v>
      </c>
      <c r="AL660" s="3">
        <f t="shared" ca="1" si="576"/>
        <v>3.6846301853470001E-2</v>
      </c>
      <c r="AM660" s="3">
        <f t="shared" ca="1" si="577"/>
        <v>3.7209422156747447E-2</v>
      </c>
      <c r="AN660" s="3">
        <f t="shared" ca="1" si="578"/>
        <v>3.7638164825912479E-2</v>
      </c>
      <c r="AO660" s="3">
        <f t="shared" ca="1" si="579"/>
        <v>3.8125973818394519E-2</v>
      </c>
      <c r="AP660" s="3">
        <f t="shared" ca="1" si="580"/>
        <v>3.8667400521881244E-2</v>
      </c>
      <c r="AQ660" s="3">
        <f t="shared" ca="1" si="581"/>
        <v>3.9258937837154645E-2</v>
      </c>
      <c r="AR660" s="3">
        <f t="shared" ca="1" si="582"/>
        <v>3.9898994628176372E-2</v>
      </c>
      <c r="AS660" s="3">
        <f t="shared" ca="1" si="583"/>
        <v>4.0586820538718628E-2</v>
      </c>
      <c r="AT660" s="3">
        <f t="shared" ca="1" si="584"/>
        <v>4.1320790761068767E-2</v>
      </c>
      <c r="AU660" s="3">
        <f t="shared" ca="1" si="585"/>
        <v>4.2097059939453875E-2</v>
      </c>
      <c r="AV660" s="3">
        <f t="shared" ca="1" si="586"/>
        <v>4.2909687365974315E-2</v>
      </c>
      <c r="AW660" s="3">
        <f t="shared" ca="1" si="587"/>
        <v>4.375251861859486E-2</v>
      </c>
      <c r="AX660" s="3">
        <f t="shared" ca="1" si="588"/>
        <v>4.4621817955460136E-2</v>
      </c>
      <c r="AY660" s="3">
        <f t="shared" ca="1" si="589"/>
        <v>4.5517955103094088E-2</v>
      </c>
      <c r="AZ660" s="3">
        <f t="shared" ca="1" si="538"/>
        <v>4.6440254435148889E-2</v>
      </c>
      <c r="BC660" s="3">
        <f t="shared" ca="1" si="590"/>
        <v>6.6082429817961419E-2</v>
      </c>
      <c r="BD660" s="3">
        <f t="shared" ca="1" si="590"/>
        <v>-0.27220357722780086</v>
      </c>
      <c r="BE660" s="3">
        <f t="shared" ca="1" si="590"/>
        <v>-0.75978502195840036</v>
      </c>
    </row>
    <row r="661" spans="1:57">
      <c r="A661" s="3">
        <f t="shared" si="539"/>
        <v>6.4899999999999061</v>
      </c>
      <c r="B661" s="3">
        <f t="shared" ca="1" si="540"/>
        <v>3.779756672845383E-2</v>
      </c>
      <c r="C661" s="3">
        <f t="shared" ca="1" si="541"/>
        <v>3.921405126344648E-2</v>
      </c>
      <c r="D661" s="3">
        <f t="shared" ca="1" si="542"/>
        <v>4.0455178458188926E-2</v>
      </c>
      <c r="E661" s="3">
        <f t="shared" ca="1" si="543"/>
        <v>4.153037010835367E-2</v>
      </c>
      <c r="F661" s="3">
        <f t="shared" ca="1" si="544"/>
        <v>4.2447767137412211E-2</v>
      </c>
      <c r="G661" s="3">
        <f t="shared" ca="1" si="545"/>
        <v>4.321456140808181E-2</v>
      </c>
      <c r="H661" s="3">
        <f t="shared" ca="1" si="546"/>
        <v>4.3837305758978609E-2</v>
      </c>
      <c r="I661" s="3">
        <f t="shared" ca="1" si="547"/>
        <v>4.4322167716573185E-2</v>
      </c>
      <c r="J661" s="3">
        <f t="shared" ca="1" si="548"/>
        <v>4.4675173693963094E-2</v>
      </c>
      <c r="K661" s="3">
        <f t="shared" ca="1" si="549"/>
        <v>4.4902478532358528E-2</v>
      </c>
      <c r="L661" s="3">
        <f t="shared" ca="1" si="550"/>
        <v>4.501065418968983E-2</v>
      </c>
      <c r="M661" s="3">
        <f t="shared" ca="1" si="551"/>
        <v>4.5006958368485513E-2</v>
      </c>
      <c r="N661" s="3">
        <f t="shared" ca="1" si="552"/>
        <v>4.4899533323116185E-2</v>
      </c>
      <c r="O661" s="3">
        <f t="shared" ca="1" si="553"/>
        <v>4.4697497325348501E-2</v>
      </c>
      <c r="P661" s="3">
        <f t="shared" ca="1" si="554"/>
        <v>4.4410917169060947E-2</v>
      </c>
      <c r="Q661" s="3">
        <f t="shared" ca="1" si="555"/>
        <v>4.4050676927372558E-2</v>
      </c>
      <c r="R661" s="3">
        <f t="shared" ca="1" si="556"/>
        <v>4.3628275828695329E-2</v>
      </c>
      <c r="S661" s="3">
        <f t="shared" ca="1" si="557"/>
        <v>4.3155592817009994E-2</v>
      </c>
      <c r="T661" s="3">
        <f t="shared" ca="1" si="558"/>
        <v>4.2644649604005123E-2</v>
      </c>
      <c r="U661" s="3">
        <f t="shared" ca="1" si="559"/>
        <v>4.2107393649793538E-2</v>
      </c>
      <c r="V661" s="3">
        <f t="shared" ca="1" si="560"/>
        <v>4.1555512989049567E-2</v>
      </c>
      <c r="W661" s="3">
        <f t="shared" ca="1" si="561"/>
        <v>4.1000288706357198E-2</v>
      </c>
      <c r="X661" s="3">
        <f t="shared" ca="1" si="562"/>
        <v>4.045248749932244E-2</v>
      </c>
      <c r="Y661" s="3">
        <f t="shared" ca="1" si="563"/>
        <v>3.9922293891821156E-2</v>
      </c>
      <c r="Z661" s="3">
        <f t="shared" ca="1" si="564"/>
        <v>3.9419277601845673E-2</v>
      </c>
      <c r="AA661" s="3">
        <f t="shared" ca="1" si="565"/>
        <v>3.8952386517375634E-2</v>
      </c>
      <c r="AB661" s="3">
        <f t="shared" ca="1" si="566"/>
        <v>3.8529951411046225E-2</v>
      </c>
      <c r="AC661" s="3">
        <f t="shared" ca="1" si="567"/>
        <v>3.8159686690152309E-2</v>
      </c>
      <c r="AD661" s="3">
        <f t="shared" ca="1" si="568"/>
        <v>3.7848672404314221E-2</v>
      </c>
      <c r="AE661" s="3">
        <f t="shared" ca="1" si="569"/>
        <v>3.7603304805297409E-2</v>
      </c>
      <c r="AF661" s="3">
        <f t="shared" ca="1" si="570"/>
        <v>3.7429203762153668E-2</v>
      </c>
      <c r="AG661" s="3">
        <f t="shared" ca="1" si="571"/>
        <v>3.7331064951846994E-2</v>
      </c>
      <c r="AH661" s="3">
        <f t="shared" ca="1" si="572"/>
        <v>3.7312446653348812E-2</v>
      </c>
      <c r="AI661" s="3">
        <f t="shared" ca="1" si="573"/>
        <v>3.7375492740546759E-2</v>
      </c>
      <c r="AJ661" s="3">
        <f t="shared" ca="1" si="574"/>
        <v>3.7520622887908937E-2</v>
      </c>
      <c r="AK661" s="3">
        <f t="shared" ca="1" si="575"/>
        <v>3.7746269017418295E-2</v>
      </c>
      <c r="AL661" s="3">
        <f t="shared" ca="1" si="576"/>
        <v>3.8048789510477472E-2</v>
      </c>
      <c r="AM661" s="3">
        <f t="shared" ca="1" si="577"/>
        <v>3.8422716382370062E-2</v>
      </c>
      <c r="AN661" s="3">
        <f t="shared" ca="1" si="578"/>
        <v>3.8861440850099335E-2</v>
      </c>
      <c r="AO661" s="3">
        <f t="shared" ca="1" si="579"/>
        <v>3.9358289736972266E-2</v>
      </c>
      <c r="AP661" s="3">
        <f t="shared" ca="1" si="580"/>
        <v>3.99077135320254E-2</v>
      </c>
      <c r="AQ661" s="3">
        <f t="shared" ca="1" si="581"/>
        <v>4.0506103381756836E-2</v>
      </c>
      <c r="AR661" s="3">
        <f t="shared" ca="1" si="582"/>
        <v>4.1151744679306136E-2</v>
      </c>
      <c r="AS661" s="3">
        <f t="shared" ca="1" si="583"/>
        <v>4.184372924433763E-2</v>
      </c>
      <c r="AT661" s="3">
        <f t="shared" ca="1" si="584"/>
        <v>4.2580247673331392E-2</v>
      </c>
      <c r="AU661" s="3">
        <f t="shared" ca="1" si="585"/>
        <v>4.3357272904665671E-2</v>
      </c>
      <c r="AV661" s="3">
        <f t="shared" ca="1" si="586"/>
        <v>4.41687208183488E-2</v>
      </c>
      <c r="AW661" s="3">
        <f t="shared" ca="1" si="587"/>
        <v>4.5008347205478055E-2</v>
      </c>
      <c r="AX661" s="3">
        <f t="shared" ca="1" si="588"/>
        <v>4.5872361610392057E-2</v>
      </c>
      <c r="AY661" s="3">
        <f t="shared" ca="1" si="589"/>
        <v>4.676097777249287E-2</v>
      </c>
      <c r="AZ661" s="3">
        <f t="shared" ca="1" si="538"/>
        <v>4.7672877451214117E-2</v>
      </c>
      <c r="BC661" s="3">
        <f t="shared" ca="1" si="590"/>
        <v>1.8185147333927389</v>
      </c>
      <c r="BD661" s="3">
        <f t="shared" ca="1" si="590"/>
        <v>-0.1021693327785842</v>
      </c>
      <c r="BE661" s="3">
        <f t="shared" ca="1" si="590"/>
        <v>-0.70042210205296396</v>
      </c>
    </row>
    <row r="662" spans="1:57">
      <c r="A662" s="3">
        <f t="shared" si="539"/>
        <v>6.4999999999999059</v>
      </c>
      <c r="B662" s="3">
        <f t="shared" ca="1" si="540"/>
        <v>3.8860393921289829E-2</v>
      </c>
      <c r="C662" s="3">
        <f t="shared" ca="1" si="541"/>
        <v>4.0137757362005255E-2</v>
      </c>
      <c r="D662" s="3">
        <f t="shared" ca="1" si="542"/>
        <v>4.1253344697173552E-2</v>
      </c>
      <c r="E662" s="3">
        <f t="shared" ca="1" si="543"/>
        <v>4.221605101759153E-2</v>
      </c>
      <c r="F662" s="3">
        <f t="shared" ca="1" si="544"/>
        <v>4.3033494350022218E-2</v>
      </c>
      <c r="G662" s="3">
        <f t="shared" ca="1" si="545"/>
        <v>4.3712347535018473E-2</v>
      </c>
      <c r="H662" s="3">
        <f t="shared" ca="1" si="546"/>
        <v>4.4258647588736183E-2</v>
      </c>
      <c r="I662" s="3">
        <f t="shared" ca="1" si="547"/>
        <v>4.4678049628295607E-2</v>
      </c>
      <c r="J662" s="3">
        <f t="shared" ca="1" si="548"/>
        <v>4.4976071935327336E-2</v>
      </c>
      <c r="K662" s="3">
        <f t="shared" ca="1" si="549"/>
        <v>4.5158366194803422E-2</v>
      </c>
      <c r="L662" s="3">
        <f t="shared" ca="1" si="550"/>
        <v>4.5231006055551429E-2</v>
      </c>
      <c r="M662" s="3">
        <f t="shared" ca="1" si="551"/>
        <v>4.5200754595793216E-2</v>
      </c>
      <c r="N662" s="3">
        <f t="shared" ca="1" si="552"/>
        <v>4.5075261180815007E-2</v>
      </c>
      <c r="O662" s="3">
        <f t="shared" ca="1" si="553"/>
        <v>4.4863150711985308E-2</v>
      </c>
      <c r="P662" s="3">
        <f t="shared" ca="1" si="554"/>
        <v>4.4573994186854524E-2</v>
      </c>
      <c r="Q662" s="3">
        <f t="shared" ca="1" si="555"/>
        <v>4.4218176138886997E-2</v>
      </c>
      <c r="R662" s="3">
        <f t="shared" ca="1" si="556"/>
        <v>4.3806691919546017E-2</v>
      </c>
      <c r="S662" s="3">
        <f t="shared" ca="1" si="557"/>
        <v>4.3350912275112577E-2</v>
      </c>
      <c r="T662" s="3">
        <f t="shared" ca="1" si="558"/>
        <v>4.2862346820693592E-2</v>
      </c>
      <c r="U662" s="3">
        <f t="shared" ca="1" si="559"/>
        <v>4.2352427659970167E-2</v>
      </c>
      <c r="V662" s="3">
        <f t="shared" ca="1" si="560"/>
        <v>4.1832324947502844E-2</v>
      </c>
      <c r="W662" s="3">
        <f t="shared" ca="1" si="561"/>
        <v>4.1312800132313192E-2</v>
      </c>
      <c r="X662" s="3">
        <f t="shared" ca="1" si="562"/>
        <v>4.0804099266005617E-2</v>
      </c>
      <c r="Y662" s="3">
        <f t="shared" ca="1" si="563"/>
        <v>4.031588585887684E-2</v>
      </c>
      <c r="Z662" s="3">
        <f t="shared" ca="1" si="564"/>
        <v>3.9857208689689609E-2</v>
      </c>
      <c r="AA662" s="3">
        <f t="shared" ca="1" si="565"/>
        <v>3.943649493831751E-2</v>
      </c>
      <c r="AB662" s="3">
        <f t="shared" ca="1" si="566"/>
        <v>3.9061554737583243E-2</v>
      </c>
      <c r="AC662" s="3">
        <f t="shared" ca="1" si="567"/>
        <v>3.8739581461579166E-2</v>
      </c>
      <c r="AD662" s="3">
        <f t="shared" ca="1" si="568"/>
        <v>3.8477133016473118E-2</v>
      </c>
      <c r="AE662" s="3">
        <f t="shared" ca="1" si="569"/>
        <v>3.8280081450699659E-2</v>
      </c>
      <c r="AF662" s="3">
        <f t="shared" ca="1" si="570"/>
        <v>3.8153519182278335E-2</v>
      </c>
      <c r="AG662" s="3">
        <f t="shared" ca="1" si="571"/>
        <v>3.8101609803813018E-2</v>
      </c>
      <c r="AH662" s="3">
        <f t="shared" ca="1" si="572"/>
        <v>3.8127373530737974E-2</v>
      </c>
      <c r="AI662" s="3">
        <f t="shared" ca="1" si="573"/>
        <v>3.8232409478761525E-2</v>
      </c>
      <c r="AJ662" s="3">
        <f t="shared" ca="1" si="574"/>
        <v>3.841658674697445E-2</v>
      </c>
      <c r="AK662" s="3">
        <f t="shared" ca="1" si="575"/>
        <v>3.8677784387276051E-2</v>
      </c>
      <c r="AL662" s="3">
        <f t="shared" ca="1" si="576"/>
        <v>3.9011812259529877E-2</v>
      </c>
      <c r="AM662" s="3">
        <f t="shared" ca="1" si="577"/>
        <v>3.9412666976934123E-2</v>
      </c>
      <c r="AN662" s="3">
        <f t="shared" ca="1" si="578"/>
        <v>3.9873225314912844E-2</v>
      </c>
      <c r="AO662" s="3">
        <f t="shared" ca="1" si="579"/>
        <v>4.0386322896624707E-2</v>
      </c>
      <c r="AP662" s="3">
        <f t="shared" ca="1" si="580"/>
        <v>4.0945934904607177E-2</v>
      </c>
      <c r="AQ662" s="3">
        <f t="shared" ca="1" si="581"/>
        <v>4.1547975906008332E-2</v>
      </c>
      <c r="AR662" s="3">
        <f t="shared" ca="1" si="582"/>
        <v>4.2190232745344676E-2</v>
      </c>
      <c r="AS662" s="3">
        <f t="shared" ca="1" si="583"/>
        <v>4.2871264492003326E-2</v>
      </c>
      <c r="AT662" s="3">
        <f t="shared" ca="1" si="584"/>
        <v>4.3588702813720959E-2</v>
      </c>
      <c r="AU662" s="3">
        <f t="shared" ca="1" si="585"/>
        <v>4.4337965318166792E-2</v>
      </c>
      <c r="AV662" s="3">
        <f t="shared" ca="1" si="586"/>
        <v>4.5112451155026323E-2</v>
      </c>
      <c r="AW662" s="3">
        <f t="shared" ca="1" si="587"/>
        <v>4.5905452639255238E-2</v>
      </c>
      <c r="AX662" s="3">
        <f t="shared" ca="1" si="588"/>
        <v>4.6712748185184512E-2</v>
      </c>
      <c r="AY662" s="3">
        <f t="shared" ca="1" si="589"/>
        <v>4.7534011421817124E-2</v>
      </c>
      <c r="AZ662" s="3">
        <f t="shared" ca="1" si="538"/>
        <v>4.8366977529273172E-2</v>
      </c>
      <c r="BC662" s="3">
        <f t="shared" ca="1" si="590"/>
        <v>0.93400515609951906</v>
      </c>
      <c r="BD662" s="3">
        <f t="shared" ca="1" si="590"/>
        <v>0.66703550382422705</v>
      </c>
      <c r="BE662" s="3">
        <f t="shared" ca="1" si="590"/>
        <v>-1.412653095387979</v>
      </c>
    </row>
    <row r="663" spans="1:57">
      <c r="A663" s="3">
        <f t="shared" si="539"/>
        <v>6.5099999999999056</v>
      </c>
      <c r="B663" s="3">
        <f t="shared" ca="1" si="540"/>
        <v>3.815093655820747E-2</v>
      </c>
      <c r="C663" s="3">
        <f t="shared" ca="1" si="541"/>
        <v>3.9461371788129009E-2</v>
      </c>
      <c r="D663" s="3">
        <f t="shared" ca="1" si="542"/>
        <v>4.0607422787075499E-2</v>
      </c>
      <c r="E663" s="3">
        <f t="shared" ca="1" si="543"/>
        <v>4.1598059895017123E-2</v>
      </c>
      <c r="F663" s="3">
        <f t="shared" ca="1" si="544"/>
        <v>4.2440980197385063E-2</v>
      </c>
      <c r="G663" s="3">
        <f t="shared" ca="1" si="545"/>
        <v>4.3142939454447575E-2</v>
      </c>
      <c r="H663" s="3">
        <f t="shared" ca="1" si="546"/>
        <v>4.3710060806048202E-2</v>
      </c>
      <c r="I663" s="3">
        <f t="shared" ca="1" si="547"/>
        <v>4.4148088923400303E-2</v>
      </c>
      <c r="J663" s="3">
        <f t="shared" ca="1" si="548"/>
        <v>4.446263593405779E-2</v>
      </c>
      <c r="K663" s="3">
        <f t="shared" ca="1" si="549"/>
        <v>4.4659452341583028E-2</v>
      </c>
      <c r="L663" s="3">
        <f t="shared" ca="1" si="550"/>
        <v>4.4744715437282444E-2</v>
      </c>
      <c r="M663" s="3">
        <f t="shared" ca="1" si="551"/>
        <v>4.4725295587661418E-2</v>
      </c>
      <c r="N663" s="3">
        <f t="shared" ca="1" si="552"/>
        <v>4.4608951137181239E-2</v>
      </c>
      <c r="O663" s="3">
        <f t="shared" ca="1" si="553"/>
        <v>4.4404415446179381E-2</v>
      </c>
      <c r="P663" s="3">
        <f t="shared" ca="1" si="554"/>
        <v>4.4121365518897386E-2</v>
      </c>
      <c r="Q663" s="3">
        <f t="shared" ca="1" si="555"/>
        <v>4.377028814028474E-2</v>
      </c>
      <c r="R663" s="3">
        <f t="shared" ca="1" si="556"/>
        <v>4.3362276576326735E-2</v>
      </c>
      <c r="S663" s="3">
        <f t="shared" ca="1" si="557"/>
        <v>4.2908795175512715E-2</v>
      </c>
      <c r="T663" s="3">
        <f t="shared" ca="1" si="558"/>
        <v>4.2421443269056662E-2</v>
      </c>
      <c r="U663" s="3">
        <f t="shared" ca="1" si="559"/>
        <v>4.1911739431620042E-2</v>
      </c>
      <c r="V663" s="3">
        <f t="shared" ca="1" si="560"/>
        <v>4.1390937780426386E-2</v>
      </c>
      <c r="W663" s="3">
        <f t="shared" ca="1" si="561"/>
        <v>4.0869881986611775E-2</v>
      </c>
      <c r="X663" s="3">
        <f t="shared" ca="1" si="562"/>
        <v>4.0358899326313195E-2</v>
      </c>
      <c r="Y663" s="3">
        <f t="shared" ca="1" si="563"/>
        <v>3.9867734175620943E-2</v>
      </c>
      <c r="Z663" s="3">
        <f t="shared" ca="1" si="564"/>
        <v>3.9405516256576373E-2</v>
      </c>
      <c r="AA663" s="3">
        <f t="shared" ca="1" si="565"/>
        <v>3.8980753920198626E-2</v>
      </c>
      <c r="AB663" s="3">
        <f t="shared" ca="1" si="566"/>
        <v>3.8601338529515847E-2</v>
      </c>
      <c r="AC663" s="3">
        <f t="shared" ca="1" si="567"/>
        <v>3.8274544281098603E-2</v>
      </c>
      <c r="AD663" s="3">
        <f t="shared" ca="1" si="568"/>
        <v>3.8007008774350412E-2</v>
      </c>
      <c r="AE663" s="3">
        <f t="shared" ca="1" si="569"/>
        <v>3.7804681667306626E-2</v>
      </c>
      <c r="AF663" s="3">
        <f t="shared" ca="1" si="570"/>
        <v>3.7672729712173739E-2</v>
      </c>
      <c r="AG663" s="3">
        <f t="shared" ca="1" si="571"/>
        <v>3.7615386175497659E-2</v>
      </c>
      <c r="AH663" s="3">
        <f t="shared" ca="1" si="572"/>
        <v>3.7635734953168395E-2</v>
      </c>
      <c r="AI663" s="3">
        <f t="shared" ca="1" si="573"/>
        <v>3.7735432164256712E-2</v>
      </c>
      <c r="AJ663" s="3">
        <f t="shared" ca="1" si="574"/>
        <v>3.7914398164467684E-2</v>
      </c>
      <c r="AK663" s="3">
        <f t="shared" ca="1" si="575"/>
        <v>3.8170561100473566E-2</v>
      </c>
      <c r="AL663" s="3">
        <f t="shared" ca="1" si="576"/>
        <v>3.8499784450873625E-2</v>
      </c>
      <c r="AM663" s="3">
        <f t="shared" ca="1" si="577"/>
        <v>3.8896131723876494E-2</v>
      </c>
      <c r="AN663" s="3">
        <f t="shared" ca="1" si="578"/>
        <v>3.9352567596041388E-2</v>
      </c>
      <c r="AO663" s="3">
        <f t="shared" ca="1" si="579"/>
        <v>3.9862038686137358E-2</v>
      </c>
      <c r="AP663" s="3">
        <f t="shared" ca="1" si="580"/>
        <v>4.0418646722631492E-2</v>
      </c>
      <c r="AQ663" s="3">
        <f t="shared" ca="1" si="581"/>
        <v>4.1018431131822145E-2</v>
      </c>
      <c r="AR663" s="3">
        <f t="shared" ca="1" si="582"/>
        <v>4.1659281403455373E-2</v>
      </c>
      <c r="AS663" s="3">
        <f t="shared" ca="1" si="583"/>
        <v>4.2339825210957506E-2</v>
      </c>
      <c r="AT663" s="3">
        <f t="shared" ca="1" si="584"/>
        <v>4.305773724316822E-2</v>
      </c>
      <c r="AU663" s="3">
        <f t="shared" ca="1" si="585"/>
        <v>4.3808482426941166E-2</v>
      </c>
      <c r="AV663" s="3">
        <f t="shared" ca="1" si="586"/>
        <v>4.4585546124608355E-2</v>
      </c>
      <c r="AW663" s="3">
        <f t="shared" ca="1" si="587"/>
        <v>4.5382359699792291E-2</v>
      </c>
      <c r="AX663" s="3">
        <f t="shared" ca="1" si="588"/>
        <v>4.6194870135094206E-2</v>
      </c>
      <c r="AY663" s="3">
        <f t="shared" ca="1" si="589"/>
        <v>4.702280469762541E-2</v>
      </c>
      <c r="AZ663" s="3">
        <f t="shared" ca="1" si="538"/>
        <v>4.7863804410580447E-2</v>
      </c>
      <c r="BC663" s="3">
        <f t="shared" ca="1" si="590"/>
        <v>-0.79090146807190287</v>
      </c>
      <c r="BD663" s="3">
        <f t="shared" ca="1" si="590"/>
        <v>4.7273861188737776E-2</v>
      </c>
      <c r="BE663" s="3">
        <f t="shared" ca="1" si="590"/>
        <v>0.44117983576888076</v>
      </c>
    </row>
    <row r="664" spans="1:57">
      <c r="A664" s="3">
        <f t="shared" si="539"/>
        <v>6.5199999999999054</v>
      </c>
      <c r="B664" s="3">
        <f t="shared" ca="1" si="540"/>
        <v>3.8054573967313418E-2</v>
      </c>
      <c r="C664" s="3">
        <f t="shared" ca="1" si="541"/>
        <v>3.9381216273908178E-2</v>
      </c>
      <c r="D664" s="3">
        <f t="shared" ca="1" si="542"/>
        <v>4.0543139424394699E-2</v>
      </c>
      <c r="E664" s="3">
        <f t="shared" ca="1" si="543"/>
        <v>4.1549291860527533E-2</v>
      </c>
      <c r="F664" s="3">
        <f t="shared" ca="1" si="544"/>
        <v>4.2407352580048054E-2</v>
      </c>
      <c r="G664" s="3">
        <f t="shared" ca="1" si="545"/>
        <v>4.3124063103440462E-2</v>
      </c>
      <c r="H664" s="3">
        <f t="shared" ca="1" si="546"/>
        <v>4.3705535539265171E-2</v>
      </c>
      <c r="I664" s="3">
        <f t="shared" ca="1" si="547"/>
        <v>4.4157506975086316E-2</v>
      </c>
      <c r="J664" s="3">
        <f t="shared" ca="1" si="548"/>
        <v>4.4485586260255595E-2</v>
      </c>
      <c r="K664" s="3">
        <f t="shared" ca="1" si="549"/>
        <v>4.4695525589824529E-2</v>
      </c>
      <c r="L664" s="3">
        <f t="shared" ca="1" si="550"/>
        <v>4.4793508746915595E-2</v>
      </c>
      <c r="M664" s="3">
        <f t="shared" ca="1" si="551"/>
        <v>4.4786416196556635E-2</v>
      </c>
      <c r="N664" s="3">
        <f t="shared" ca="1" si="552"/>
        <v>4.468201802840098E-2</v>
      </c>
      <c r="O664" s="3">
        <f t="shared" ca="1" si="553"/>
        <v>4.4489058789130606E-2</v>
      </c>
      <c r="P664" s="3">
        <f t="shared" ca="1" si="554"/>
        <v>4.4217224190995157E-2</v>
      </c>
      <c r="Q664" s="3">
        <f t="shared" ca="1" si="555"/>
        <v>4.3877005960111105E-2</v>
      </c>
      <c r="R664" s="3">
        <f t="shared" ca="1" si="556"/>
        <v>4.347949796716058E-2</v>
      </c>
      <c r="S664" s="3">
        <f t="shared" ca="1" si="557"/>
        <v>4.3036160861540322E-2</v>
      </c>
      <c r="T664" s="3">
        <f t="shared" ca="1" si="558"/>
        <v>4.2558586402089961E-2</v>
      </c>
      <c r="U664" s="3">
        <f t="shared" ca="1" si="559"/>
        <v>4.2058282360706065E-2</v>
      </c>
      <c r="V664" s="3">
        <f t="shared" ca="1" si="560"/>
        <v>4.1546489558885284E-2</v>
      </c>
      <c r="W664" s="3">
        <f t="shared" ca="1" si="561"/>
        <v>4.1034036646347652E-2</v>
      </c>
      <c r="X664" s="3">
        <f t="shared" ca="1" si="562"/>
        <v>4.0531234893009083E-2</v>
      </c>
      <c r="Y664" s="3">
        <f t="shared" ca="1" si="563"/>
        <v>4.0047812318724209E-2</v>
      </c>
      <c r="Z664" s="3">
        <f t="shared" ca="1" si="564"/>
        <v>3.9592882369791471E-2</v>
      </c>
      <c r="AA664" s="3">
        <f t="shared" ca="1" si="565"/>
        <v>3.9174937345977816E-2</v>
      </c>
      <c r="AB664" s="3">
        <f t="shared" ca="1" si="566"/>
        <v>3.8801852608783396E-2</v>
      </c>
      <c r="AC664" s="3">
        <f t="shared" ca="1" si="567"/>
        <v>3.8480885931093244E-2</v>
      </c>
      <c r="AD664" s="3">
        <f t="shared" ca="1" si="568"/>
        <v>3.8218657340294948E-2</v>
      </c>
      <c r="AE664" s="3">
        <f t="shared" ca="1" si="569"/>
        <v>3.8021096814937469E-2</v>
      </c>
      <c r="AF664" s="3">
        <f t="shared" ca="1" si="570"/>
        <v>3.7893348124630459E-2</v>
      </c>
      <c r="AG664" s="3">
        <f t="shared" ca="1" si="571"/>
        <v>3.7839616866413212E-2</v>
      </c>
      <c r="AH664" s="3">
        <f t="shared" ca="1" si="572"/>
        <v>3.7862953259510723E-2</v>
      </c>
      <c r="AI664" s="3">
        <f t="shared" ca="1" si="573"/>
        <v>3.7964973087842337E-2</v>
      </c>
      <c r="AJ664" s="3">
        <f t="shared" ca="1" si="574"/>
        <v>3.8145550696911674E-2</v>
      </c>
      <c r="AK664" s="3">
        <f t="shared" ca="1" si="575"/>
        <v>3.8402566195064311E-2</v>
      </c>
      <c r="AL664" s="3">
        <f t="shared" ca="1" si="576"/>
        <v>3.8731839721581819E-2</v>
      </c>
      <c r="AM664" s="3">
        <f t="shared" ca="1" si="577"/>
        <v>3.9127404876226866E-2</v>
      </c>
      <c r="AN664" s="3">
        <f t="shared" ca="1" si="578"/>
        <v>3.9582217475004414E-2</v>
      </c>
      <c r="AO664" s="3">
        <f t="shared" ca="1" si="579"/>
        <v>4.0089238219721379E-2</v>
      </c>
      <c r="AP664" s="3">
        <f t="shared" ca="1" si="580"/>
        <v>4.0642598127459996E-2</v>
      </c>
      <c r="AQ664" s="3">
        <f t="shared" ca="1" si="581"/>
        <v>4.1238363815811557E-2</v>
      </c>
      <c r="AR664" s="3">
        <f t="shared" ca="1" si="582"/>
        <v>4.1874429515348977E-2</v>
      </c>
      <c r="AS664" s="3">
        <f t="shared" ca="1" si="583"/>
        <v>4.2549393768300151E-2</v>
      </c>
      <c r="AT664" s="3">
        <f t="shared" ca="1" si="584"/>
        <v>4.3260877146990506E-2</v>
      </c>
      <c r="AU664" s="3">
        <f t="shared" ca="1" si="585"/>
        <v>4.400429545174845E-2</v>
      </c>
      <c r="AV664" s="3">
        <f t="shared" ca="1" si="586"/>
        <v>4.4773124090694012E-2</v>
      </c>
      <c r="AW664" s="3">
        <f t="shared" ca="1" si="587"/>
        <v>4.5560836842929671E-2</v>
      </c>
      <c r="AX664" s="3">
        <f t="shared" ca="1" si="588"/>
        <v>4.6363449737144784E-2</v>
      </c>
      <c r="AY664" s="3">
        <f t="shared" ca="1" si="589"/>
        <v>4.7180643499079397E-2</v>
      </c>
      <c r="AZ664" s="3">
        <f t="shared" ca="1" si="538"/>
        <v>4.8009842408970112E-2</v>
      </c>
      <c r="BC664" s="3">
        <f t="shared" ca="1" si="590"/>
        <v>0.21120924083283388</v>
      </c>
      <c r="BD664" s="3">
        <f t="shared" ca="1" si="590"/>
        <v>0.30116657473936215</v>
      </c>
      <c r="BE664" s="3">
        <f t="shared" ca="1" si="590"/>
        <v>0.31844230230418358</v>
      </c>
    </row>
    <row r="665" spans="1:57">
      <c r="A665" s="3">
        <f t="shared" si="539"/>
        <v>6.5299999999999052</v>
      </c>
      <c r="B665" s="3">
        <f t="shared" ca="1" si="540"/>
        <v>3.9026904486832187E-2</v>
      </c>
      <c r="C665" s="3">
        <f t="shared" ca="1" si="541"/>
        <v>4.0182727430095967E-2</v>
      </c>
      <c r="D665" s="3">
        <f t="shared" ca="1" si="542"/>
        <v>4.1192646708074675E-2</v>
      </c>
      <c r="E665" s="3">
        <f t="shared" ca="1" si="543"/>
        <v>4.206484789957618E-2</v>
      </c>
      <c r="F665" s="3">
        <f t="shared" ca="1" si="544"/>
        <v>4.2806250950668583E-2</v>
      </c>
      <c r="G665" s="3">
        <f t="shared" ca="1" si="545"/>
        <v>4.3422842165280466E-2</v>
      </c>
      <c r="H665" s="3">
        <f t="shared" ca="1" si="546"/>
        <v>4.3919981648700236E-2</v>
      </c>
      <c r="I665" s="3">
        <f t="shared" ca="1" si="547"/>
        <v>4.4302657950010149E-2</v>
      </c>
      <c r="J665" s="3">
        <f t="shared" ca="1" si="548"/>
        <v>4.4575735698811965E-2</v>
      </c>
      <c r="K665" s="3">
        <f t="shared" ca="1" si="549"/>
        <v>4.4744227836711316E-2</v>
      </c>
      <c r="L665" s="3">
        <f t="shared" ca="1" si="550"/>
        <v>4.4813583669839292E-2</v>
      </c>
      <c r="M665" s="3">
        <f t="shared" ca="1" si="551"/>
        <v>4.4789952753738003E-2</v>
      </c>
      <c r="N665" s="3">
        <f t="shared" ca="1" si="552"/>
        <v>4.4680375871134319E-2</v>
      </c>
      <c r="O665" s="3">
        <f t="shared" ca="1" si="553"/>
        <v>4.4492867664546396E-2</v>
      </c>
      <c r="P665" s="3">
        <f t="shared" ca="1" si="554"/>
        <v>4.4236381437953588E-2</v>
      </c>
      <c r="Q665" s="3">
        <f t="shared" ca="1" si="555"/>
        <v>4.3920672730968405E-2</v>
      </c>
      <c r="R665" s="3">
        <f t="shared" ca="1" si="556"/>
        <v>4.3556094891952411E-2</v>
      </c>
      <c r="S665" s="3">
        <f t="shared" ca="1" si="557"/>
        <v>4.315336375280257E-2</v>
      </c>
      <c r="T665" s="3">
        <f t="shared" ca="1" si="558"/>
        <v>4.272332239443475E-2</v>
      </c>
      <c r="U665" s="3">
        <f t="shared" ca="1" si="559"/>
        <v>4.2276726695179831E-2</v>
      </c>
      <c r="V665" s="3">
        <f t="shared" ca="1" si="560"/>
        <v>4.1824063105352194E-2</v>
      </c>
      <c r="W665" s="3">
        <f t="shared" ca="1" si="561"/>
        <v>4.1375404192618204E-2</v>
      </c>
      <c r="X665" s="3">
        <f t="shared" ca="1" si="562"/>
        <v>4.0940304172730778E-2</v>
      </c>
      <c r="Y665" s="3">
        <f t="shared" ca="1" si="563"/>
        <v>4.0527733669977223E-2</v>
      </c>
      <c r="Z665" s="3">
        <f t="shared" ca="1" si="564"/>
        <v>4.0146048818461275E-2</v>
      </c>
      <c r="AA665" s="3">
        <f t="shared" ca="1" si="565"/>
        <v>3.9802984826750598E-2</v>
      </c>
      <c r="AB665" s="3">
        <f t="shared" ca="1" si="566"/>
        <v>3.9505660005432652E-2</v>
      </c>
      <c r="AC665" s="3">
        <f t="shared" ca="1" si="567"/>
        <v>3.9260574639798727E-2</v>
      </c>
      <c r="AD665" s="3">
        <f t="shared" ca="1" si="568"/>
        <v>3.9073590102129512E-2</v>
      </c>
      <c r="AE665" s="3">
        <f t="shared" ca="1" si="569"/>
        <v>3.894987558448379E-2</v>
      </c>
      <c r="AF665" s="3">
        <f t="shared" ca="1" si="570"/>
        <v>3.8893810739194602E-2</v>
      </c>
      <c r="AG665" s="3">
        <f t="shared" ca="1" si="571"/>
        <v>3.8908832332709906E-2</v>
      </c>
      <c r="AH665" s="3">
        <f t="shared" ca="1" si="572"/>
        <v>3.899721573347837E-2</v>
      </c>
      <c r="AI665" s="3">
        <f t="shared" ca="1" si="573"/>
        <v>3.9159795235825336E-2</v>
      </c>
      <c r="AJ665" s="3">
        <f t="shared" ca="1" si="574"/>
        <v>3.9395658093548912E-2</v>
      </c>
      <c r="AK665" s="3">
        <f t="shared" ca="1" si="575"/>
        <v>3.9701895429706584E-2</v>
      </c>
      <c r="AL665" s="3">
        <f t="shared" ca="1" si="576"/>
        <v>4.00735432719381E-2</v>
      </c>
      <c r="AM665" s="3">
        <f t="shared" ca="1" si="577"/>
        <v>4.0503864691576415E-2</v>
      </c>
      <c r="AN665" s="3">
        <f t="shared" ca="1" si="578"/>
        <v>4.0985066062002522E-2</v>
      </c>
      <c r="AO665" s="3">
        <f t="shared" ca="1" si="579"/>
        <v>4.1509381431231174E-2</v>
      </c>
      <c r="AP665" s="3">
        <f t="shared" ca="1" si="580"/>
        <v>4.207023002207172E-2</v>
      </c>
      <c r="AQ665" s="3">
        <f t="shared" ca="1" si="581"/>
        <v>4.2662964153457515E-2</v>
      </c>
      <c r="AR665" s="3">
        <f t="shared" ca="1" si="582"/>
        <v>4.3284741078406241E-2</v>
      </c>
      <c r="AS665" s="3">
        <f t="shared" ca="1" si="583"/>
        <v>4.3933388667299483E-2</v>
      </c>
      <c r="AT665" s="3">
        <f t="shared" ca="1" si="584"/>
        <v>4.4605732434806603E-2</v>
      </c>
      <c r="AU665" s="3">
        <f t="shared" ca="1" si="585"/>
        <v>4.5296398797235481E-2</v>
      </c>
      <c r="AV665" s="3">
        <f t="shared" ca="1" si="586"/>
        <v>4.5998113214946408E-2</v>
      </c>
      <c r="AW665" s="3">
        <f t="shared" ca="1" si="587"/>
        <v>4.6703651374192454E-2</v>
      </c>
      <c r="AX665" s="3">
        <f t="shared" ca="1" si="588"/>
        <v>4.7408354997060323E-2</v>
      </c>
      <c r="AY665" s="3">
        <f t="shared" ca="1" si="589"/>
        <v>4.8111113822945514E-2</v>
      </c>
      <c r="AZ665" s="3">
        <f t="shared" ca="1" si="538"/>
        <v>4.8808419883093597E-2</v>
      </c>
      <c r="BC665" s="3">
        <f t="shared" ca="1" si="590"/>
        <v>1.0934318445337459</v>
      </c>
      <c r="BD665" s="3">
        <f t="shared" ca="1" si="590"/>
        <v>1.4101695645723851</v>
      </c>
      <c r="BE665" s="3">
        <f t="shared" ca="1" si="590"/>
        <v>-1.5664780924243802</v>
      </c>
    </row>
    <row r="666" spans="1:57">
      <c r="A666" s="3">
        <f t="shared" si="539"/>
        <v>6.539999999999905</v>
      </c>
      <c r="B666" s="3">
        <f t="shared" ca="1" si="540"/>
        <v>3.8132422815661947E-2</v>
      </c>
      <c r="C666" s="3">
        <f t="shared" ca="1" si="541"/>
        <v>3.914342003444813E-2</v>
      </c>
      <c r="D666" s="3">
        <f t="shared" ca="1" si="542"/>
        <v>4.0025479571605377E-2</v>
      </c>
      <c r="E666" s="3">
        <f t="shared" ca="1" si="543"/>
        <v>4.0786081827372193E-2</v>
      </c>
      <c r="F666" s="3">
        <f t="shared" ca="1" si="544"/>
        <v>4.1431445380997571E-2</v>
      </c>
      <c r="G666" s="3">
        <f t="shared" ca="1" si="545"/>
        <v>4.196685899227201E-2</v>
      </c>
      <c r="H666" s="3">
        <f t="shared" ca="1" si="546"/>
        <v>4.239698844065954E-2</v>
      </c>
      <c r="I666" s="3">
        <f t="shared" ca="1" si="547"/>
        <v>4.2726131431287014E-2</v>
      </c>
      <c r="J666" s="3">
        <f t="shared" ca="1" si="548"/>
        <v>4.2958466081484153E-2</v>
      </c>
      <c r="K666" s="3">
        <f t="shared" ca="1" si="549"/>
        <v>4.3098323783091655E-2</v>
      </c>
      <c r="L666" s="3">
        <f t="shared" ca="1" si="550"/>
        <v>4.3150477044751161E-2</v>
      </c>
      <c r="M666" s="3">
        <f t="shared" ca="1" si="551"/>
        <v>4.3120402152722073E-2</v>
      </c>
      <c r="N666" s="3">
        <f t="shared" ca="1" si="552"/>
        <v>4.3014468179011861E-2</v>
      </c>
      <c r="O666" s="3">
        <f t="shared" ca="1" si="553"/>
        <v>4.2840017420044611E-2</v>
      </c>
      <c r="P666" s="3">
        <f t="shared" ca="1" si="554"/>
        <v>4.2605328304116535E-2</v>
      </c>
      <c r="Q666" s="3">
        <f t="shared" ca="1" si="555"/>
        <v>4.2319477705771658E-2</v>
      </c>
      <c r="R666" s="3">
        <f t="shared" ca="1" si="556"/>
        <v>4.1992135973299274E-2</v>
      </c>
      <c r="S666" s="3">
        <f t="shared" ca="1" si="557"/>
        <v>4.1633331652039904E-2</v>
      </c>
      <c r="T666" s="3">
        <f t="shared" ca="1" si="558"/>
        <v>4.1253216688824645E-2</v>
      </c>
      <c r="U666" s="3">
        <f t="shared" ca="1" si="559"/>
        <v>4.0861852627018212E-2</v>
      </c>
      <c r="V666" s="3">
        <f t="shared" ca="1" si="560"/>
        <v>4.0469029119687132E-2</v>
      </c>
      <c r="W666" s="3">
        <f t="shared" ca="1" si="561"/>
        <v>4.0084120241153702E-2</v>
      </c>
      <c r="X666" s="3">
        <f t="shared" ca="1" si="562"/>
        <v>3.9715980754331651E-2</v>
      </c>
      <c r="Y666" s="3">
        <f t="shared" ca="1" si="563"/>
        <v>3.9372881497760213E-2</v>
      </c>
      <c r="Z666" s="3">
        <f t="shared" ca="1" si="564"/>
        <v>3.9062478905920163E-2</v>
      </c>
      <c r="AA666" s="3">
        <f t="shared" ca="1" si="565"/>
        <v>3.879180870513748E-2</v>
      </c>
      <c r="AB666" s="3">
        <f t="shared" ca="1" si="566"/>
        <v>3.8567289754505123E-2</v>
      </c>
      <c r="AC666" s="3">
        <f t="shared" ca="1" si="567"/>
        <v>3.8394722436522213E-2</v>
      </c>
      <c r="AD666" s="3">
        <f t="shared" ca="1" si="568"/>
        <v>3.8279267033886719E-2</v>
      </c>
      <c r="AE666" s="3">
        <f t="shared" ca="1" si="569"/>
        <v>3.8225389493703361E-2</v>
      </c>
      <c r="AF666" s="3">
        <f t="shared" ca="1" si="570"/>
        <v>3.8236762864914092E-2</v>
      </c>
      <c r="AG666" s="3">
        <f t="shared" ca="1" si="571"/>
        <v>3.8316112571123676E-2</v>
      </c>
      <c r="AH666" s="3">
        <f t="shared" ca="1" si="572"/>
        <v>3.8464996605379935E-2</v>
      </c>
      <c r="AI666" s="3">
        <f t="shared" ca="1" si="573"/>
        <v>3.8683525268523831E-2</v>
      </c>
      <c r="AJ666" s="3">
        <f t="shared" ca="1" si="574"/>
        <v>3.8970056292928115E-2</v>
      </c>
      <c r="AK666" s="3">
        <f t="shared" ca="1" si="575"/>
        <v>3.9320949521986982E-2</v>
      </c>
      <c r="AL666" s="3">
        <f t="shared" ca="1" si="576"/>
        <v>3.9730514751514401E-2</v>
      </c>
      <c r="AM666" s="3">
        <f t="shared" ca="1" si="577"/>
        <v>4.0191302554281584E-2</v>
      </c>
      <c r="AN666" s="3">
        <f t="shared" ca="1" si="578"/>
        <v>4.0694827924974024E-2</v>
      </c>
      <c r="AO666" s="3">
        <f t="shared" ca="1" si="579"/>
        <v>4.1232656163156522E-2</v>
      </c>
      <c r="AP666" s="3">
        <f t="shared" ca="1" si="580"/>
        <v>4.1797552255429693E-2</v>
      </c>
      <c r="AQ666" s="3">
        <f t="shared" ca="1" si="581"/>
        <v>4.2384211376642833E-2</v>
      </c>
      <c r="AR666" s="3">
        <f t="shared" ca="1" si="582"/>
        <v>4.2989110736524415E-2</v>
      </c>
      <c r="AS666" s="3">
        <f t="shared" ca="1" si="583"/>
        <v>4.3609364654045343E-2</v>
      </c>
      <c r="AT666" s="3">
        <f t="shared" ca="1" si="584"/>
        <v>4.4241061307843478E-2</v>
      </c>
      <c r="AU666" s="3">
        <f t="shared" ca="1" si="585"/>
        <v>4.4878096127083204E-2</v>
      </c>
      <c r="AV666" s="3">
        <f t="shared" ca="1" si="586"/>
        <v>4.5512503269615145E-2</v>
      </c>
      <c r="AW666" s="3">
        <f t="shared" ca="1" si="587"/>
        <v>4.6136418412719704E-2</v>
      </c>
      <c r="AX666" s="3">
        <f t="shared" ca="1" si="588"/>
        <v>4.6744564246437942E-2</v>
      </c>
      <c r="AY666" s="3">
        <f t="shared" ca="1" si="589"/>
        <v>4.7335094306719713E-2</v>
      </c>
      <c r="AZ666" s="3">
        <f t="shared" ca="1" si="538"/>
        <v>4.7903993787225096E-2</v>
      </c>
      <c r="BC666" s="3">
        <f t="shared" ca="1" si="590"/>
        <v>-1.5257121591505207</v>
      </c>
      <c r="BD666" s="3">
        <f t="shared" ca="1" si="590"/>
        <v>1.4794201476051043</v>
      </c>
      <c r="BE666" s="3">
        <f t="shared" ca="1" si="590"/>
        <v>-1.2412915599974514</v>
      </c>
    </row>
    <row r="667" spans="1:57">
      <c r="A667" s="3">
        <f t="shared" si="539"/>
        <v>6.5499999999999048</v>
      </c>
      <c r="B667" s="3">
        <f t="shared" ca="1" si="540"/>
        <v>3.84945882890236E-2</v>
      </c>
      <c r="C667" s="3">
        <f t="shared" ca="1" si="541"/>
        <v>3.9552534791354614E-2</v>
      </c>
      <c r="D667" s="3">
        <f t="shared" ca="1" si="542"/>
        <v>4.0479112640143769E-2</v>
      </c>
      <c r="E667" s="3">
        <f t="shared" ca="1" si="543"/>
        <v>4.1281843420466931E-2</v>
      </c>
      <c r="F667" s="3">
        <f t="shared" ca="1" si="544"/>
        <v>4.1966990708379365E-2</v>
      </c>
      <c r="G667" s="3">
        <f t="shared" ca="1" si="545"/>
        <v>4.2539892071071499E-2</v>
      </c>
      <c r="H667" s="3">
        <f t="shared" ca="1" si="546"/>
        <v>4.3005265318992084E-2</v>
      </c>
      <c r="I667" s="3">
        <f t="shared" ca="1" si="547"/>
        <v>4.3367463687118003E-2</v>
      </c>
      <c r="J667" s="3">
        <f t="shared" ca="1" si="548"/>
        <v>4.363072516692882E-2</v>
      </c>
      <c r="K667" s="3">
        <f t="shared" ca="1" si="549"/>
        <v>4.3799445982717539E-2</v>
      </c>
      <c r="L667" s="3">
        <f t="shared" ca="1" si="550"/>
        <v>4.3878468203372226E-2</v>
      </c>
      <c r="M667" s="3">
        <f t="shared" ca="1" si="551"/>
        <v>4.3873341164212598E-2</v>
      </c>
      <c r="N667" s="3">
        <f t="shared" ca="1" si="552"/>
        <v>4.3790508500990956E-2</v>
      </c>
      <c r="O667" s="3">
        <f t="shared" ca="1" si="553"/>
        <v>4.3637386400617283E-2</v>
      </c>
      <c r="P667" s="3">
        <f t="shared" ca="1" si="554"/>
        <v>4.3422324627088685E-2</v>
      </c>
      <c r="Q667" s="3">
        <f t="shared" ca="1" si="555"/>
        <v>4.3154467590352359E-2</v>
      </c>
      <c r="R667" s="3">
        <f t="shared" ca="1" si="556"/>
        <v>4.2843548840067393E-2</v>
      </c>
      <c r="S667" s="3">
        <f t="shared" ca="1" si="557"/>
        <v>4.2499655845239029E-2</v>
      </c>
      <c r="T667" s="3">
        <f t="shared" ca="1" si="558"/>
        <v>4.2132995641767729E-2</v>
      </c>
      <c r="U667" s="3">
        <f t="shared" ca="1" si="559"/>
        <v>4.1753681675978122E-2</v>
      </c>
      <c r="V667" s="3">
        <f t="shared" ca="1" si="560"/>
        <v>4.1371553056938709E-2</v>
      </c>
      <c r="W667" s="3">
        <f t="shared" ca="1" si="561"/>
        <v>4.0996031633609577E-2</v>
      </c>
      <c r="X667" s="3">
        <f t="shared" ca="1" si="562"/>
        <v>4.0636018996578795E-2</v>
      </c>
      <c r="Y667" s="3">
        <f t="shared" ca="1" si="563"/>
        <v>4.02998324875318E-2</v>
      </c>
      <c r="Z667" s="3">
        <f t="shared" ca="1" si="564"/>
        <v>3.9995175132845742E-2</v>
      </c>
      <c r="AA667" s="3">
        <f t="shared" ca="1" si="565"/>
        <v>3.9729129464391624E-2</v>
      </c>
      <c r="AB667" s="3">
        <f t="shared" ca="1" si="566"/>
        <v>3.9508161167913676E-2</v>
      </c>
      <c r="AC667" s="3">
        <f t="shared" ca="1" si="567"/>
        <v>3.9338116986554789E-2</v>
      </c>
      <c r="AD667" s="3">
        <f t="shared" ca="1" si="568"/>
        <v>3.922420235749452E-2</v>
      </c>
      <c r="AE667" s="3">
        <f t="shared" ca="1" si="569"/>
        <v>3.9170926202886536E-2</v>
      </c>
      <c r="AF667" s="3">
        <f t="shared" ca="1" si="570"/>
        <v>3.9182001160664386E-2</v>
      </c>
      <c r="AG667" s="3">
        <f t="shared" ca="1" si="571"/>
        <v>3.9260187478110234E-2</v>
      </c>
      <c r="AH667" s="3">
        <f t="shared" ca="1" si="572"/>
        <v>3.9407071927681135E-2</v>
      </c>
      <c r="AI667" s="3">
        <f t="shared" ca="1" si="573"/>
        <v>3.9622786993346579E-2</v>
      </c>
      <c r="AJ667" s="3">
        <f t="shared" ca="1" si="574"/>
        <v>3.990570713806095E-2</v>
      </c>
      <c r="AK667" s="3">
        <f t="shared" ca="1" si="575"/>
        <v>4.0252207313683647E-2</v>
      </c>
      <c r="AL667" s="3">
        <f t="shared" ca="1" si="576"/>
        <v>4.0656617646039866E-2</v>
      </c>
      <c r="AM667" s="3">
        <f t="shared" ca="1" si="577"/>
        <v>4.1111522918908155E-2</v>
      </c>
      <c r="AN667" s="3">
        <f t="shared" ca="1" si="578"/>
        <v>4.1608493488055155E-2</v>
      </c>
      <c r="AO667" s="3">
        <f t="shared" ca="1" si="579"/>
        <v>4.213917248201228E-2</v>
      </c>
      <c r="AP667" s="3">
        <f t="shared" ca="1" si="580"/>
        <v>4.2696416880185648E-2</v>
      </c>
      <c r="AQ667" s="3">
        <f t="shared" ca="1" si="581"/>
        <v>4.3275010542528129E-2</v>
      </c>
      <c r="AR667" s="3">
        <f t="shared" ca="1" si="582"/>
        <v>4.3871496252488297E-2</v>
      </c>
      <c r="AS667" s="3">
        <f t="shared" ca="1" si="583"/>
        <v>4.4483020589105714E-2</v>
      </c>
      <c r="AT667" s="3">
        <f t="shared" ca="1" si="584"/>
        <v>4.5105680809136225E-2</v>
      </c>
      <c r="AU667" s="3">
        <f t="shared" ca="1" si="585"/>
        <v>4.5733388435465136E-2</v>
      </c>
      <c r="AV667" s="3">
        <f t="shared" ca="1" si="586"/>
        <v>4.6358233636475892E-2</v>
      </c>
      <c r="AW667" s="3">
        <f t="shared" ca="1" si="587"/>
        <v>4.6972458787186512E-2</v>
      </c>
      <c r="AX667" s="3">
        <f t="shared" ca="1" si="588"/>
        <v>4.7570911489336148E-2</v>
      </c>
      <c r="AY667" s="3">
        <f t="shared" ca="1" si="589"/>
        <v>4.8151759949917966E-2</v>
      </c>
      <c r="AZ667" s="3">
        <f t="shared" ca="1" si="538"/>
        <v>4.8711562505210755E-2</v>
      </c>
      <c r="BC667" s="3">
        <f t="shared" ca="1" si="590"/>
        <v>1.2784371715918335</v>
      </c>
      <c r="BD667" s="3">
        <f t="shared" ca="1" si="590"/>
        <v>0.405954799888951</v>
      </c>
      <c r="BE667" s="3">
        <f t="shared" ca="1" si="590"/>
        <v>0.70683420263414032</v>
      </c>
    </row>
    <row r="668" spans="1:57">
      <c r="A668" s="3">
        <f t="shared" si="539"/>
        <v>6.5599999999999046</v>
      </c>
      <c r="B668" s="3">
        <f t="shared" ca="1" si="540"/>
        <v>3.9477286500360913E-2</v>
      </c>
      <c r="C668" s="3">
        <f t="shared" ca="1" si="541"/>
        <v>4.0509790910484886E-2</v>
      </c>
      <c r="D668" s="3">
        <f t="shared" ca="1" si="542"/>
        <v>4.1412638741959398E-2</v>
      </c>
      <c r="E668" s="3">
        <f t="shared" ca="1" si="543"/>
        <v>4.2193287890591465E-2</v>
      </c>
      <c r="F668" s="3">
        <f t="shared" ca="1" si="544"/>
        <v>4.28579420551089E-2</v>
      </c>
      <c r="G668" s="3">
        <f t="shared" ca="1" si="545"/>
        <v>4.3411882724228149E-2</v>
      </c>
      <c r="H668" s="3">
        <f t="shared" ca="1" si="546"/>
        <v>4.3859774859014405E-2</v>
      </c>
      <c r="I668" s="3">
        <f t="shared" ca="1" si="547"/>
        <v>4.4205922360834975E-2</v>
      </c>
      <c r="J668" s="3">
        <f t="shared" ca="1" si="548"/>
        <v>4.4454518244139721E-2</v>
      </c>
      <c r="K668" s="3">
        <f t="shared" ca="1" si="549"/>
        <v>4.4609918709884219E-2</v>
      </c>
      <c r="L668" s="3">
        <f t="shared" ca="1" si="550"/>
        <v>4.4676930506633676E-2</v>
      </c>
      <c r="M668" s="3">
        <f t="shared" ca="1" si="551"/>
        <v>4.4661071098716178E-2</v>
      </c>
      <c r="N668" s="3">
        <f t="shared" ca="1" si="552"/>
        <v>4.4568753721818122E-2</v>
      </c>
      <c r="O668" s="3">
        <f t="shared" ca="1" si="553"/>
        <v>4.4407363451894048E-2</v>
      </c>
      <c r="P668" s="3">
        <f t="shared" ca="1" si="554"/>
        <v>4.4185216362290433E-2</v>
      </c>
      <c r="Q668" s="3">
        <f t="shared" ca="1" si="555"/>
        <v>4.3911419361331382E-2</v>
      </c>
      <c r="R668" s="3">
        <f t="shared" ca="1" si="556"/>
        <v>4.3595664164146064E-2</v>
      </c>
      <c r="S668" s="3">
        <f t="shared" ca="1" si="557"/>
        <v>4.3247992136366951E-2</v>
      </c>
      <c r="T668" s="3">
        <f t="shared" ca="1" si="558"/>
        <v>4.2878560388896071E-2</v>
      </c>
      <c r="U668" s="3">
        <f t="shared" ca="1" si="559"/>
        <v>4.2497429271733216E-2</v>
      </c>
      <c r="V668" s="3">
        <f t="shared" ca="1" si="560"/>
        <v>4.2114382365975984E-2</v>
      </c>
      <c r="W668" s="3">
        <f t="shared" ca="1" si="561"/>
        <v>4.1738784325937375E-2</v>
      </c>
      <c r="X668" s="3">
        <f t="shared" ca="1" si="562"/>
        <v>4.1379478613043662E-2</v>
      </c>
      <c r="Y668" s="3">
        <f t="shared" ca="1" si="563"/>
        <v>4.1044724123555858E-2</v>
      </c>
      <c r="Z668" s="3">
        <f t="shared" ca="1" si="564"/>
        <v>4.0742165529674891E-2</v>
      </c>
      <c r="AA668" s="3">
        <f t="shared" ca="1" si="565"/>
        <v>4.0478827218893308E-2</v>
      </c>
      <c r="AB668" s="3">
        <f t="shared" ca="1" si="566"/>
        <v>4.0261116743940846E-2</v>
      </c>
      <c r="AC668" s="3">
        <f t="shared" ca="1" si="567"/>
        <v>4.0094822234135352E-2</v>
      </c>
      <c r="AD668" s="3">
        <f t="shared" ca="1" si="568"/>
        <v>3.9985089287203707E-2</v>
      </c>
      <c r="AE668" s="3">
        <f t="shared" ca="1" si="569"/>
        <v>3.9936364782281776E-2</v>
      </c>
      <c r="AF668" s="3">
        <f t="shared" ca="1" si="570"/>
        <v>3.9952295900642837E-2</v>
      </c>
      <c r="AG668" s="3">
        <f t="shared" ca="1" si="571"/>
        <v>4.0035572642015488E-2</v>
      </c>
      <c r="AH668" s="3">
        <f t="shared" ca="1" si="572"/>
        <v>4.0187705475994796E-2</v>
      </c>
      <c r="AI668" s="3">
        <f t="shared" ca="1" si="573"/>
        <v>4.0408744010282251E-2</v>
      </c>
      <c r="AJ668" s="3">
        <f t="shared" ca="1" si="574"/>
        <v>4.0696974455625957E-2</v>
      </c>
      <c r="AK668" s="3">
        <f t="shared" ca="1" si="575"/>
        <v>4.1048682026435808E-2</v>
      </c>
      <c r="AL668" s="3">
        <f t="shared" ca="1" si="576"/>
        <v>4.1458112505822584E-2</v>
      </c>
      <c r="AM668" s="3">
        <f t="shared" ca="1" si="577"/>
        <v>4.1917780361228042E-2</v>
      </c>
      <c r="AN668" s="3">
        <f t="shared" ca="1" si="578"/>
        <v>4.2419206808512064E-2</v>
      </c>
      <c r="AO668" s="3">
        <f t="shared" ca="1" si="579"/>
        <v>4.295400813810387E-2</v>
      </c>
      <c r="AP668" s="3">
        <f t="shared" ca="1" si="580"/>
        <v>4.3515028305715457E-2</v>
      </c>
      <c r="AQ668" s="3">
        <f t="shared" ca="1" si="581"/>
        <v>4.409703444382998E-2</v>
      </c>
      <c r="AR668" s="3">
        <f t="shared" ca="1" si="582"/>
        <v>4.4696529292997514E-2</v>
      </c>
      <c r="AS668" s="3">
        <f t="shared" ca="1" si="583"/>
        <v>4.5310586278341641E-2</v>
      </c>
      <c r="AT668" s="3">
        <f t="shared" ca="1" si="584"/>
        <v>4.5935206924702668E-2</v>
      </c>
      <c r="AU668" s="3">
        <f t="shared" ca="1" si="585"/>
        <v>4.6564214696677465E-2</v>
      </c>
      <c r="AV668" s="3">
        <f t="shared" ca="1" si="586"/>
        <v>4.7189651836580783E-2</v>
      </c>
      <c r="AW668" s="3">
        <f t="shared" ca="1" si="587"/>
        <v>4.7803762831101881E-2</v>
      </c>
      <c r="AX668" s="3">
        <f t="shared" ca="1" si="588"/>
        <v>4.8401413038519303E-2</v>
      </c>
      <c r="AY668" s="3">
        <f t="shared" ca="1" si="589"/>
        <v>4.8980691555955441E-2</v>
      </c>
      <c r="AZ668" s="3">
        <f t="shared" ca="1" si="538"/>
        <v>4.9538601755620082E-2</v>
      </c>
      <c r="BC668" s="3">
        <f t="shared" ca="1" si="590"/>
        <v>1.2294049387345476</v>
      </c>
      <c r="BD668" s="3">
        <f t="shared" ca="1" si="590"/>
        <v>-8.0475735019475358E-2</v>
      </c>
      <c r="BE668" s="3">
        <f t="shared" ca="1" si="590"/>
        <v>-0.29959946133698345</v>
      </c>
    </row>
    <row r="669" spans="1:57">
      <c r="A669" s="3">
        <f t="shared" si="539"/>
        <v>6.5699999999999044</v>
      </c>
      <c r="B669" s="3">
        <f t="shared" ca="1" si="540"/>
        <v>3.9795119492059494E-2</v>
      </c>
      <c r="C669" s="3">
        <f t="shared" ca="1" si="541"/>
        <v>4.0808350584595636E-2</v>
      </c>
      <c r="D669" s="3">
        <f t="shared" ca="1" si="542"/>
        <v>4.1694452721268316E-2</v>
      </c>
      <c r="E669" s="3">
        <f t="shared" ca="1" si="543"/>
        <v>4.2460764094433813E-2</v>
      </c>
      <c r="F669" s="3">
        <f t="shared" ca="1" si="544"/>
        <v>4.3113372511048777E-2</v>
      </c>
      <c r="G669" s="3">
        <f t="shared" ca="1" si="545"/>
        <v>4.3657447355516743E-2</v>
      </c>
      <c r="H669" s="3">
        <f t="shared" ca="1" si="546"/>
        <v>4.4097544719414086E-2</v>
      </c>
      <c r="I669" s="3">
        <f t="shared" ca="1" si="547"/>
        <v>4.4437863167209386E-2</v>
      </c>
      <c r="J669" s="3">
        <f t="shared" ca="1" si="548"/>
        <v>4.4682494744975883E-2</v>
      </c>
      <c r="K669" s="3">
        <f t="shared" ca="1" si="549"/>
        <v>4.4835699633971292E-2</v>
      </c>
      <c r="L669" s="3">
        <f t="shared" ca="1" si="550"/>
        <v>4.4902193241003807E-2</v>
      </c>
      <c r="M669" s="3">
        <f t="shared" ca="1" si="551"/>
        <v>4.4887405098407676E-2</v>
      </c>
      <c r="N669" s="3">
        <f t="shared" ca="1" si="552"/>
        <v>4.4797661937164841E-2</v>
      </c>
      <c r="O669" s="3">
        <f t="shared" ca="1" si="553"/>
        <v>4.464026158025975E-2</v>
      </c>
      <c r="P669" s="3">
        <f t="shared" ca="1" si="554"/>
        <v>4.4423430243748049E-2</v>
      </c>
      <c r="Q669" s="3">
        <f t="shared" ca="1" si="555"/>
        <v>4.4156181157251874E-2</v>
      </c>
      <c r="R669" s="3">
        <f t="shared" ca="1" si="556"/>
        <v>4.3848108025572853E-2</v>
      </c>
      <c r="S669" s="3">
        <f t="shared" ca="1" si="557"/>
        <v>4.3509149944117441E-2</v>
      </c>
      <c r="T669" s="3">
        <f t="shared" ca="1" si="558"/>
        <v>4.314935794494195E-2</v>
      </c>
      <c r="U669" s="3">
        <f t="shared" ca="1" si="559"/>
        <v>4.2778683142667667E-2</v>
      </c>
      <c r="V669" s="3">
        <f t="shared" ca="1" si="560"/>
        <v>4.2406797466667021E-2</v>
      </c>
      <c r="W669" s="3">
        <f t="shared" ca="1" si="561"/>
        <v>4.2042952267494882E-2</v>
      </c>
      <c r="X669" s="3">
        <f t="shared" ca="1" si="562"/>
        <v>4.1695876780669702E-2</v>
      </c>
      <c r="Y669" s="3">
        <f t="shared" ca="1" si="563"/>
        <v>4.1373715368432311E-2</v>
      </c>
      <c r="Z669" s="3">
        <f t="shared" ca="1" si="564"/>
        <v>4.1083998262582619E-2</v>
      </c>
      <c r="AA669" s="3">
        <f t="shared" ca="1" si="565"/>
        <v>4.0833635616041218E-2</v>
      </c>
      <c r="AB669" s="3">
        <f t="shared" ca="1" si="566"/>
        <v>4.0628920748486445E-2</v>
      </c>
      <c r="AC669" s="3">
        <f t="shared" ca="1" si="567"/>
        <v>4.0475527060477766E-2</v>
      </c>
      <c r="AD669" s="3">
        <f t="shared" ca="1" si="568"/>
        <v>4.0378484175797334E-2</v>
      </c>
      <c r="AE669" s="3">
        <f t="shared" ca="1" si="569"/>
        <v>4.0342120771869633E-2</v>
      </c>
      <c r="AF669" s="3">
        <f t="shared" ca="1" si="570"/>
        <v>4.0369962387069046E-2</v>
      </c>
      <c r="AG669" s="3">
        <f t="shared" ca="1" si="571"/>
        <v>4.046457256204368E-2</v>
      </c>
      <c r="AH669" s="3">
        <f t="shared" ca="1" si="572"/>
        <v>4.0627329241637755E-2</v>
      </c>
      <c r="AI669" s="3">
        <f t="shared" ca="1" si="573"/>
        <v>4.0858142959345249E-2</v>
      </c>
      <c r="AJ669" s="3">
        <f t="shared" ca="1" si="574"/>
        <v>4.1155155553582359E-2</v>
      </c>
      <c r="AK669" s="3">
        <f t="shared" ca="1" si="575"/>
        <v>4.1514506518783446E-2</v>
      </c>
      <c r="AL669" s="3">
        <f t="shared" ca="1" si="576"/>
        <v>4.1930301485451675E-2</v>
      </c>
      <c r="AM669" s="3">
        <f t="shared" ca="1" si="577"/>
        <v>4.2394928937799843E-2</v>
      </c>
      <c r="AN669" s="3">
        <f t="shared" ca="1" si="578"/>
        <v>4.2899805307396434E-2</v>
      </c>
      <c r="AO669" s="3">
        <f t="shared" ca="1" si="579"/>
        <v>4.3436464232435898E-2</v>
      </c>
      <c r="AP669" s="3">
        <f t="shared" ca="1" si="580"/>
        <v>4.3997680480439824E-2</v>
      </c>
      <c r="AQ669" s="3">
        <f t="shared" ca="1" si="581"/>
        <v>4.4578147899692347E-2</v>
      </c>
      <c r="AR669" s="3">
        <f t="shared" ca="1" si="582"/>
        <v>4.5174272435203923E-2</v>
      </c>
      <c r="AS669" s="3">
        <f t="shared" ca="1" si="583"/>
        <v>4.5782997816201446E-2</v>
      </c>
      <c r="AT669" s="3">
        <f t="shared" ca="1" si="584"/>
        <v>4.6400173898661447E-2</v>
      </c>
      <c r="AU669" s="3">
        <f t="shared" ca="1" si="585"/>
        <v>4.701948080111603E-2</v>
      </c>
      <c r="AV669" s="3">
        <f t="shared" ca="1" si="586"/>
        <v>4.7632857750145287E-2</v>
      </c>
      <c r="AW669" s="3">
        <f t="shared" ca="1" si="587"/>
        <v>4.8232495566586348E-2</v>
      </c>
      <c r="AX669" s="3">
        <f t="shared" ca="1" si="588"/>
        <v>4.8813219337508186E-2</v>
      </c>
      <c r="AY669" s="3">
        <f t="shared" ca="1" si="589"/>
        <v>4.9372993442657699E-2</v>
      </c>
      <c r="AZ669" s="3">
        <f t="shared" ca="1" si="538"/>
        <v>4.9909207747285959E-2</v>
      </c>
      <c r="BC669" s="3">
        <f t="shared" ca="1" si="590"/>
        <v>0.53652014370685208</v>
      </c>
      <c r="BD669" s="3">
        <f t="shared" ca="1" si="590"/>
        <v>0.2881988429933342</v>
      </c>
      <c r="BE669" s="3">
        <f t="shared" ca="1" si="590"/>
        <v>-0.11506684981518944</v>
      </c>
    </row>
    <row r="670" spans="1:57">
      <c r="A670" s="3">
        <f t="shared" si="539"/>
        <v>6.5799999999999041</v>
      </c>
      <c r="B670" s="3">
        <f t="shared" ca="1" si="540"/>
        <v>3.9909755594243007E-2</v>
      </c>
      <c r="C670" s="3">
        <f t="shared" ca="1" si="541"/>
        <v>4.0967280399994664E-2</v>
      </c>
      <c r="D670" s="3">
        <f t="shared" ca="1" si="542"/>
        <v>4.1890628247293379E-2</v>
      </c>
      <c r="E670" s="3">
        <f t="shared" ca="1" si="543"/>
        <v>4.2687440139117967E-2</v>
      </c>
      <c r="F670" s="3">
        <f t="shared" ca="1" si="544"/>
        <v>4.3364110504242846E-2</v>
      </c>
      <c r="G670" s="3">
        <f t="shared" ca="1" si="545"/>
        <v>4.3926119125294816E-2</v>
      </c>
      <c r="H670" s="3">
        <f t="shared" ca="1" si="546"/>
        <v>4.4378335732852971E-2</v>
      </c>
      <c r="I670" s="3">
        <f t="shared" ca="1" si="547"/>
        <v>4.4725276079697313E-2</v>
      </c>
      <c r="J670" s="3">
        <f t="shared" ca="1" si="548"/>
        <v>4.4971353780337793E-2</v>
      </c>
      <c r="K670" s="3">
        <f t="shared" ca="1" si="549"/>
        <v>4.5121155527732777E-2</v>
      </c>
      <c r="L670" s="3">
        <f t="shared" ca="1" si="550"/>
        <v>4.5179727892968445E-2</v>
      </c>
      <c r="M670" s="3">
        <f t="shared" ca="1" si="551"/>
        <v>4.5152834942770712E-2</v>
      </c>
      <c r="N670" s="3">
        <f t="shared" ca="1" si="552"/>
        <v>4.504713932629148E-2</v>
      </c>
      <c r="O670" s="3">
        <f t="shared" ca="1" si="553"/>
        <v>4.4870273999298431E-2</v>
      </c>
      <c r="P670" s="3">
        <f t="shared" ca="1" si="554"/>
        <v>4.463079768196785E-2</v>
      </c>
      <c r="Q670" s="3">
        <f t="shared" ca="1" si="555"/>
        <v>4.4338052276427127E-2</v>
      </c>
      <c r="R670" s="3">
        <f t="shared" ca="1" si="556"/>
        <v>4.4001955829792112E-2</v>
      </c>
      <c r="S670" s="3">
        <f t="shared" ca="1" si="557"/>
        <v>4.3632767528910578E-2</v>
      </c>
      <c r="T670" s="3">
        <f t="shared" ca="1" si="558"/>
        <v>4.3240854701702178E-2</v>
      </c>
      <c r="U670" s="3">
        <f t="shared" ca="1" si="559"/>
        <v>4.2836481616922488E-2</v>
      </c>
      <c r="V670" s="3">
        <f t="shared" ca="1" si="560"/>
        <v>4.2429630957017815E-2</v>
      </c>
      <c r="W670" s="3">
        <f t="shared" ca="1" si="561"/>
        <v>4.2029863188181651E-2</v>
      </c>
      <c r="X670" s="3">
        <f t="shared" ca="1" si="562"/>
        <v>4.1646215751702104E-2</v>
      </c>
      <c r="Y670" s="3">
        <f t="shared" ca="1" si="563"/>
        <v>4.1287140915511923E-2</v>
      </c>
      <c r="Z670" s="3">
        <f t="shared" ca="1" si="564"/>
        <v>4.0960476912966295E-2</v>
      </c>
      <c r="AA670" s="3">
        <f t="shared" ca="1" si="565"/>
        <v>4.0673442100284014E-2</v>
      </c>
      <c r="AB670" s="3">
        <f t="shared" ca="1" si="566"/>
        <v>4.0432637992017587E-2</v>
      </c>
      <c r="AC670" s="3">
        <f t="shared" ca="1" si="567"/>
        <v>4.0244045672904086E-2</v>
      </c>
      <c r="AD670" s="3">
        <f t="shared" ca="1" si="568"/>
        <v>4.011300118606536E-2</v>
      </c>
      <c r="AE670" s="3">
        <f t="shared" ca="1" si="569"/>
        <v>4.0044137376230436E-2</v>
      </c>
      <c r="AF670" s="3">
        <f t="shared" ca="1" si="570"/>
        <v>4.0041280480390934E-2</v>
      </c>
      <c r="AG670" s="3">
        <f t="shared" ca="1" si="571"/>
        <v>4.010728989664078E-2</v>
      </c>
      <c r="AH670" s="3">
        <f t="shared" ca="1" si="572"/>
        <v>4.0243833351923934E-2</v>
      </c>
      <c r="AI670" s="3">
        <f t="shared" ca="1" si="573"/>
        <v>4.0451104637404089E-2</v>
      </c>
      <c r="AJ670" s="3">
        <f t="shared" ca="1" si="574"/>
        <v>4.0727523630052394E-2</v>
      </c>
      <c r="AK670" s="3">
        <f t="shared" ca="1" si="575"/>
        <v>4.1069506653514762E-2</v>
      </c>
      <c r="AL670" s="3">
        <f t="shared" ca="1" si="576"/>
        <v>4.1471441906914028E-2</v>
      </c>
      <c r="AM670" s="3">
        <f t="shared" ca="1" si="577"/>
        <v>4.1926014753052521E-2</v>
      </c>
      <c r="AN670" s="3">
        <f t="shared" ca="1" si="578"/>
        <v>4.2424959719688175E-2</v>
      </c>
      <c r="AO670" s="3">
        <f t="shared" ca="1" si="579"/>
        <v>4.2960150499901283E-2</v>
      </c>
      <c r="AP670" s="3">
        <f t="shared" ca="1" si="580"/>
        <v>4.3524715028942576E-2</v>
      </c>
      <c r="AQ670" s="3">
        <f t="shared" ca="1" si="581"/>
        <v>4.4113695838510082E-2</v>
      </c>
      <c r="AR670" s="3">
        <f t="shared" ca="1" si="582"/>
        <v>4.4723823857907213E-2</v>
      </c>
      <c r="AS670" s="3">
        <f t="shared" ca="1" si="583"/>
        <v>4.5352335118844574E-2</v>
      </c>
      <c r="AT670" s="3">
        <f t="shared" ca="1" si="584"/>
        <v>4.5995350412730611E-2</v>
      </c>
      <c r="AU670" s="3">
        <f t="shared" ca="1" si="585"/>
        <v>4.6646829756478991E-2</v>
      </c>
      <c r="AV670" s="3">
        <f t="shared" ca="1" si="586"/>
        <v>4.7299032785772521E-2</v>
      </c>
      <c r="AW670" s="3">
        <f t="shared" ca="1" si="587"/>
        <v>4.794451936132877E-2</v>
      </c>
      <c r="AX670" s="3">
        <f t="shared" ca="1" si="588"/>
        <v>4.857849504792356E-2</v>
      </c>
      <c r="AY670" s="3">
        <f t="shared" ca="1" si="589"/>
        <v>4.9199232169976348E-2</v>
      </c>
      <c r="AZ670" s="3">
        <f t="shared" ca="1" si="538"/>
        <v>4.980496562341339E-2</v>
      </c>
      <c r="BC670" s="3">
        <f t="shared" ca="1" si="590"/>
        <v>-0.18258676293249732</v>
      </c>
      <c r="BD670" s="3">
        <f t="shared" ca="1" si="590"/>
        <v>-0.94876266923994024</v>
      </c>
      <c r="BE670" s="3">
        <f t="shared" ca="1" si="590"/>
        <v>0.26447799601102506</v>
      </c>
    </row>
    <row r="671" spans="1:57">
      <c r="A671" s="3">
        <f t="shared" si="539"/>
        <v>6.5899999999999039</v>
      </c>
      <c r="B671" s="3">
        <f t="shared" ca="1" si="540"/>
        <v>4.0210046045146705E-2</v>
      </c>
      <c r="C671" s="3">
        <f t="shared" ca="1" si="541"/>
        <v>4.1245464578702928E-2</v>
      </c>
      <c r="D671" s="3">
        <f t="shared" ca="1" si="542"/>
        <v>4.2146674430760783E-2</v>
      </c>
      <c r="E671" s="3">
        <f t="shared" ca="1" si="543"/>
        <v>4.2921344413851828E-2</v>
      </c>
      <c r="F671" s="3">
        <f t="shared" ca="1" si="544"/>
        <v>4.3575900576802627E-2</v>
      </c>
      <c r="G671" s="3">
        <f t="shared" ca="1" si="545"/>
        <v>4.4115858087985169E-2</v>
      </c>
      <c r="H671" s="3">
        <f t="shared" ca="1" si="546"/>
        <v>4.4546125310673701E-2</v>
      </c>
      <c r="I671" s="3">
        <f t="shared" ca="1" si="547"/>
        <v>4.4871260196268477E-2</v>
      </c>
      <c r="J671" s="3">
        <f t="shared" ca="1" si="548"/>
        <v>4.5095722949287681E-2</v>
      </c>
      <c r="K671" s="3">
        <f t="shared" ca="1" si="549"/>
        <v>4.5224151790148215E-2</v>
      </c>
      <c r="L671" s="3">
        <f t="shared" ca="1" si="550"/>
        <v>4.5261649444322795E-2</v>
      </c>
      <c r="M671" s="3">
        <f t="shared" ca="1" si="551"/>
        <v>4.5214039463310859E-2</v>
      </c>
      <c r="N671" s="3">
        <f t="shared" ca="1" si="552"/>
        <v>4.5088045321432825E-2</v>
      </c>
      <c r="O671" s="3">
        <f t="shared" ca="1" si="553"/>
        <v>4.4891359977372647E-2</v>
      </c>
      <c r="P671" s="3">
        <f t="shared" ca="1" si="554"/>
        <v>4.4632599501501245E-2</v>
      </c>
      <c r="Q671" s="3">
        <f t="shared" ca="1" si="555"/>
        <v>4.4321159304553735E-2</v>
      </c>
      <c r="R671" s="3">
        <f t="shared" ca="1" si="556"/>
        <v>4.3967006613649016E-2</v>
      </c>
      <c r="S671" s="3">
        <f t="shared" ca="1" si="557"/>
        <v>4.3580445553870903E-2</v>
      </c>
      <c r="T671" s="3">
        <f t="shared" ca="1" si="558"/>
        <v>4.3171884608874118E-2</v>
      </c>
      <c r="U671" s="3">
        <f t="shared" ca="1" si="559"/>
        <v>4.2751626076233611E-2</v>
      </c>
      <c r="V671" s="3">
        <f t="shared" ca="1" si="560"/>
        <v>4.232968828142715E-2</v>
      </c>
      <c r="W671" s="3">
        <f t="shared" ca="1" si="561"/>
        <v>4.1915665710795753E-2</v>
      </c>
      <c r="X671" s="3">
        <f t="shared" ca="1" si="562"/>
        <v>4.1518628928101931E-2</v>
      </c>
      <c r="Y671" s="3">
        <f t="shared" ca="1" si="563"/>
        <v>4.1147063031593906E-2</v>
      </c>
      <c r="Z671" s="3">
        <f t="shared" ca="1" si="564"/>
        <v>4.0808839182923301E-2</v>
      </c>
      <c r="AA671" s="3">
        <f t="shared" ca="1" si="565"/>
        <v>4.0511208864144922E-2</v>
      </c>
      <c r="AB671" s="3">
        <f t="shared" ca="1" si="566"/>
        <v>4.0260806697177791E-2</v>
      </c>
      <c r="AC671" s="3">
        <f t="shared" ca="1" si="567"/>
        <v>4.0063646348346152E-2</v>
      </c>
      <c r="AD671" s="3">
        <f t="shared" ca="1" si="568"/>
        <v>3.9925095157777105E-2</v>
      </c>
      <c r="AE671" s="3">
        <f t="shared" ca="1" si="569"/>
        <v>3.9849814990836806E-2</v>
      </c>
      <c r="AF671" s="3">
        <f t="shared" ca="1" si="570"/>
        <v>3.984165760901693E-2</v>
      </c>
      <c r="AG671" s="3">
        <f t="shared" ca="1" si="571"/>
        <v>3.9903503069056621E-2</v>
      </c>
      <c r="AH671" s="3">
        <f t="shared" ca="1" si="572"/>
        <v>4.0037033672217275E-2</v>
      </c>
      <c r="AI671" s="3">
        <f t="shared" ca="1" si="573"/>
        <v>4.0242451285656275E-2</v>
      </c>
      <c r="AJ671" s="3">
        <f t="shared" ca="1" si="574"/>
        <v>4.0518178723419181E-2</v>
      </c>
      <c r="AK671" s="3">
        <f t="shared" ca="1" si="575"/>
        <v>4.086063417585787E-2</v>
      </c>
      <c r="AL671" s="3">
        <f t="shared" ca="1" si="576"/>
        <v>4.1264213619620571E-2</v>
      </c>
      <c r="AM671" s="3">
        <f t="shared" ca="1" si="577"/>
        <v>4.1721624643157415E-2</v>
      </c>
      <c r="AN671" s="3">
        <f t="shared" ca="1" si="578"/>
        <v>4.2224645232296028E-2</v>
      </c>
      <c r="AO671" s="3">
        <f t="shared" ca="1" si="579"/>
        <v>4.2765214319965675E-2</v>
      </c>
      <c r="AP671" s="3">
        <f t="shared" ca="1" si="580"/>
        <v>4.3336537842166234E-2</v>
      </c>
      <c r="AQ671" s="3">
        <f t="shared" ca="1" si="581"/>
        <v>4.3933731462733501E-2</v>
      </c>
      <c r="AR671" s="3">
        <f t="shared" ca="1" si="582"/>
        <v>4.4553575364333964E-2</v>
      </c>
      <c r="AS671" s="3">
        <f t="shared" ca="1" si="583"/>
        <v>4.5193322376527158E-2</v>
      </c>
      <c r="AT671" s="3">
        <f t="shared" ca="1" si="584"/>
        <v>4.5849089328118764E-2</v>
      </c>
      <c r="AU671" s="3">
        <f t="shared" ca="1" si="585"/>
        <v>4.6514841867324713E-2</v>
      </c>
      <c r="AV671" s="3">
        <f t="shared" ca="1" si="586"/>
        <v>4.7182885934252378E-2</v>
      </c>
      <c r="AW671" s="3">
        <f t="shared" ca="1" si="587"/>
        <v>4.7845875580962587E-2</v>
      </c>
      <c r="AX671" s="3">
        <f t="shared" ca="1" si="588"/>
        <v>4.8499120321983613E-2</v>
      </c>
      <c r="AY671" s="3">
        <f t="shared" ca="1" si="589"/>
        <v>4.9140936090833823E-2</v>
      </c>
      <c r="AZ671" s="3">
        <f t="shared" ca="1" si="538"/>
        <v>4.9769939713569328E-2</v>
      </c>
      <c r="BC671" s="3">
        <f t="shared" ca="1" si="590"/>
        <v>-0.12224596834968793</v>
      </c>
      <c r="BD671" s="3">
        <f t="shared" ca="1" si="590"/>
        <v>-0.49270418448999465</v>
      </c>
      <c r="BE671" s="3">
        <f t="shared" ca="1" si="590"/>
        <v>-0.38419779253232011</v>
      </c>
    </row>
    <row r="672" spans="1:57">
      <c r="A672" s="3">
        <f t="shared" si="539"/>
        <v>6.5999999999999037</v>
      </c>
      <c r="B672" s="3">
        <f t="shared" ca="1" si="540"/>
        <v>3.9336833506419339E-2</v>
      </c>
      <c r="C672" s="3">
        <f t="shared" ca="1" si="541"/>
        <v>4.0512345686041791E-2</v>
      </c>
      <c r="D672" s="3">
        <f t="shared" ca="1" si="542"/>
        <v>4.1535751190314281E-2</v>
      </c>
      <c r="E672" s="3">
        <f t="shared" ca="1" si="543"/>
        <v>4.2415459379149013E-2</v>
      </c>
      <c r="F672" s="3">
        <f t="shared" ca="1" si="544"/>
        <v>4.3158640658356513E-2</v>
      </c>
      <c r="G672" s="3">
        <f t="shared" ca="1" si="545"/>
        <v>4.377155830861084E-2</v>
      </c>
      <c r="H672" s="3">
        <f t="shared" ca="1" si="546"/>
        <v>4.4259872058817824E-2</v>
      </c>
      <c r="I672" s="3">
        <f t="shared" ca="1" si="547"/>
        <v>4.4628894808443655E-2</v>
      </c>
      <c r="J672" s="3">
        <f t="shared" ca="1" si="548"/>
        <v>4.4883846112381699E-2</v>
      </c>
      <c r="K672" s="3">
        <f t="shared" ca="1" si="549"/>
        <v>4.5030128472663834E-2</v>
      </c>
      <c r="L672" s="3">
        <f t="shared" ca="1" si="550"/>
        <v>4.5073613497375015E-2</v>
      </c>
      <c r="M672" s="3">
        <f t="shared" ca="1" si="551"/>
        <v>4.5020896911213998E-2</v>
      </c>
      <c r="N672" s="3">
        <f t="shared" ca="1" si="552"/>
        <v>4.4879475658842601E-2</v>
      </c>
      <c r="O672" s="3">
        <f t="shared" ca="1" si="553"/>
        <v>4.4657815310424537E-2</v>
      </c>
      <c r="P672" s="3">
        <f t="shared" ca="1" si="554"/>
        <v>4.4365301871311554E-2</v>
      </c>
      <c r="Q672" s="3">
        <f t="shared" ca="1" si="555"/>
        <v>4.4012096835892307E-2</v>
      </c>
      <c r="R672" s="3">
        <f t="shared" ca="1" si="556"/>
        <v>4.3608929188071327E-2</v>
      </c>
      <c r="S672" s="3">
        <f t="shared" ca="1" si="557"/>
        <v>4.3166860577136389E-2</v>
      </c>
      <c r="T672" s="3">
        <f t="shared" ca="1" si="558"/>
        <v>4.269705324155687E-2</v>
      </c>
      <c r="U672" s="3">
        <f t="shared" ca="1" si="559"/>
        <v>4.2210560121629263E-2</v>
      </c>
      <c r="V672" s="3">
        <f t="shared" ca="1" si="560"/>
        <v>4.1718147815023046E-2</v>
      </c>
      <c r="W672" s="3">
        <f t="shared" ca="1" si="561"/>
        <v>4.1230157471891224E-2</v>
      </c>
      <c r="X672" s="3">
        <f t="shared" ca="1" si="562"/>
        <v>4.0756405434245441E-2</v>
      </c>
      <c r="Y672" s="3">
        <f t="shared" ca="1" si="563"/>
        <v>4.0306122294226941E-2</v>
      </c>
      <c r="Z672" s="3">
        <f t="shared" ca="1" si="564"/>
        <v>3.9887924807352509E-2</v>
      </c>
      <c r="AA672" s="3">
        <f t="shared" ca="1" si="565"/>
        <v>3.950981024276147E-2</v>
      </c>
      <c r="AB672" s="3">
        <f t="shared" ca="1" si="566"/>
        <v>3.9179158980841705E-2</v>
      </c>
      <c r="AC672" s="3">
        <f t="shared" ca="1" si="567"/>
        <v>3.8902729905430908E-2</v>
      </c>
      <c r="AD672" s="3">
        <f t="shared" ca="1" si="568"/>
        <v>3.8686634269752003E-2</v>
      </c>
      <c r="AE672" s="3">
        <f t="shared" ca="1" si="569"/>
        <v>3.8536275551503435E-2</v>
      </c>
      <c r="AF672" s="3">
        <f t="shared" ca="1" si="570"/>
        <v>3.8456243600977789E-2</v>
      </c>
      <c r="AG672" s="3">
        <f t="shared" ca="1" si="571"/>
        <v>3.8450151673490765E-2</v>
      </c>
      <c r="AH672" s="3">
        <f t="shared" ca="1" si="572"/>
        <v>3.8520409176272634E-2</v>
      </c>
      <c r="AI672" s="3">
        <f t="shared" ca="1" si="573"/>
        <v>3.866793861131404E-2</v>
      </c>
      <c r="AJ672" s="3">
        <f t="shared" ca="1" si="574"/>
        <v>3.8891878369945475E-2</v>
      </c>
      <c r="AK672" s="3">
        <f t="shared" ca="1" si="575"/>
        <v>3.9189361289059109E-2</v>
      </c>
      <c r="AL672" s="3">
        <f t="shared" ca="1" si="576"/>
        <v>3.955550407340893E-2</v>
      </c>
      <c r="AM672" s="3">
        <f t="shared" ca="1" si="577"/>
        <v>3.9983749623359224E-2</v>
      </c>
      <c r="AN672" s="3">
        <f t="shared" ca="1" si="578"/>
        <v>4.0466632480060806E-2</v>
      </c>
      <c r="AO672" s="3">
        <f t="shared" ca="1" si="579"/>
        <v>4.0996869733127876E-2</v>
      </c>
      <c r="AP672" s="3">
        <f t="shared" ca="1" si="580"/>
        <v>4.1568457883555107E-2</v>
      </c>
      <c r="AQ672" s="3">
        <f t="shared" ca="1" si="581"/>
        <v>4.2177297911358519E-2</v>
      </c>
      <c r="AR672" s="3">
        <f t="shared" ca="1" si="582"/>
        <v>4.2820931265075302E-2</v>
      </c>
      <c r="AS672" s="3">
        <f t="shared" ca="1" si="583"/>
        <v>4.3497339818522822E-2</v>
      </c>
      <c r="AT672" s="3">
        <f t="shared" ca="1" si="584"/>
        <v>4.4203349291400004E-2</v>
      </c>
      <c r="AU672" s="3">
        <f t="shared" ca="1" si="585"/>
        <v>4.4933644438305408E-2</v>
      </c>
      <c r="AV672" s="3">
        <f t="shared" ca="1" si="586"/>
        <v>4.5681291123127278E-2</v>
      </c>
      <c r="AW672" s="3">
        <f t="shared" ca="1" si="587"/>
        <v>4.6439750446055798E-2</v>
      </c>
      <c r="AX672" s="3">
        <f t="shared" ca="1" si="588"/>
        <v>4.7205147326176561E-2</v>
      </c>
      <c r="AY672" s="3">
        <f t="shared" ca="1" si="589"/>
        <v>4.7976560734145357E-2</v>
      </c>
      <c r="AZ672" s="3">
        <f t="shared" ca="1" si="538"/>
        <v>4.8753650618713472E-2</v>
      </c>
      <c r="BC672" s="3">
        <f t="shared" ca="1" si="590"/>
        <v>-1.5444975664795111</v>
      </c>
      <c r="BD672" s="3">
        <f t="shared" ca="1" si="590"/>
        <v>-1.8070152492834914</v>
      </c>
      <c r="BE672" s="3">
        <f t="shared" ca="1" si="590"/>
        <v>1.1437974654633889</v>
      </c>
    </row>
    <row r="673" spans="1:57">
      <c r="A673" s="3">
        <f t="shared" si="539"/>
        <v>6.6099999999999035</v>
      </c>
      <c r="B673" s="3">
        <f t="shared" ca="1" si="540"/>
        <v>3.939390323189039E-2</v>
      </c>
      <c r="C673" s="3">
        <f t="shared" ca="1" si="541"/>
        <v>4.0712281540166338E-2</v>
      </c>
      <c r="D673" s="3">
        <f t="shared" ca="1" si="542"/>
        <v>4.1863871721192526E-2</v>
      </c>
      <c r="E673" s="3">
        <f t="shared" ca="1" si="543"/>
        <v>4.285764018725112E-2</v>
      </c>
      <c r="F673" s="3">
        <f t="shared" ca="1" si="544"/>
        <v>4.3701318205040168E-2</v>
      </c>
      <c r="G673" s="3">
        <f t="shared" ca="1" si="545"/>
        <v>4.4401733661399649E-2</v>
      </c>
      <c r="H673" s="3">
        <f t="shared" ca="1" si="546"/>
        <v>4.4965114151312893E-2</v>
      </c>
      <c r="I673" s="3">
        <f t="shared" ca="1" si="547"/>
        <v>4.5397344039155428E-2</v>
      </c>
      <c r="J673" s="3">
        <f t="shared" ca="1" si="548"/>
        <v>4.5704218757617848E-2</v>
      </c>
      <c r="K673" s="3">
        <f t="shared" ca="1" si="549"/>
        <v>4.5891721611164178E-2</v>
      </c>
      <c r="L673" s="3">
        <f t="shared" ca="1" si="550"/>
        <v>4.5966309585100562E-2</v>
      </c>
      <c r="M673" s="3">
        <f t="shared" ca="1" si="551"/>
        <v>4.5935167032065183E-2</v>
      </c>
      <c r="N673" s="3">
        <f t="shared" ca="1" si="552"/>
        <v>4.5806380778681245E-2</v>
      </c>
      <c r="O673" s="3">
        <f t="shared" ca="1" si="553"/>
        <v>4.5589005381859476E-2</v>
      </c>
      <c r="P673" s="3">
        <f t="shared" ca="1" si="554"/>
        <v>4.5293013133703125E-2</v>
      </c>
      <c r="Q673" s="3">
        <f t="shared" ca="1" si="555"/>
        <v>4.4929147954514276E-2</v>
      </c>
      <c r="R673" s="3">
        <f t="shared" ca="1" si="556"/>
        <v>4.4508716929128687E-2</v>
      </c>
      <c r="S673" s="3">
        <f t="shared" ca="1" si="557"/>
        <v>4.4043355584447524E-2</v>
      </c>
      <c r="T673" s="3">
        <f t="shared" ca="1" si="558"/>
        <v>4.3544796280310202E-2</v>
      </c>
      <c r="U673" s="3">
        <f t="shared" ca="1" si="559"/>
        <v>4.3024658981121407E-2</v>
      </c>
      <c r="V673" s="3">
        <f t="shared" ca="1" si="560"/>
        <v>4.2494274953371935E-2</v>
      </c>
      <c r="W673" s="3">
        <f t="shared" ca="1" si="561"/>
        <v>4.1964548422112766E-2</v>
      </c>
      <c r="X673" s="3">
        <f t="shared" ca="1" si="562"/>
        <v>4.1445857930714793E-2</v>
      </c>
      <c r="Y673" s="3">
        <f t="shared" ca="1" si="563"/>
        <v>4.094799599600895E-2</v>
      </c>
      <c r="Z673" s="3">
        <f t="shared" ca="1" si="564"/>
        <v>4.0480141400038798E-2</v>
      </c>
      <c r="AA673" s="3">
        <f t="shared" ca="1" si="565"/>
        <v>4.0050853627253108E-2</v>
      </c>
      <c r="AB673" s="3">
        <f t="shared" ca="1" si="566"/>
        <v>3.9668075234486753E-2</v>
      </c>
      <c r="AC673" s="3">
        <f t="shared" ca="1" si="567"/>
        <v>3.9339126725799735E-2</v>
      </c>
      <c r="AD673" s="3">
        <f t="shared" ca="1" si="568"/>
        <v>3.9070679650292775E-2</v>
      </c>
      <c r="AE673" s="3">
        <f t="shared" ca="1" si="569"/>
        <v>3.886869545632321E-2</v>
      </c>
      <c r="AF673" s="3">
        <f t="shared" ca="1" si="570"/>
        <v>3.8738318413977284E-2</v>
      </c>
      <c r="AG673" s="3">
        <f t="shared" ca="1" si="571"/>
        <v>3.8683711284092322E-2</v>
      </c>
      <c r="AH673" s="3">
        <f t="shared" ca="1" si="572"/>
        <v>3.8707826879241999E-2</v>
      </c>
      <c r="AI673" s="3">
        <f t="shared" ca="1" si="573"/>
        <v>3.8812124663896483E-2</v>
      </c>
      <c r="AJ673" s="3">
        <f t="shared" ca="1" si="574"/>
        <v>3.8996275016853529E-2</v>
      </c>
      <c r="AK673" s="3">
        <f t="shared" ca="1" si="575"/>
        <v>3.9257941971974158E-2</v>
      </c>
      <c r="AL673" s="3">
        <f t="shared" ca="1" si="576"/>
        <v>3.9592779682591492E-2</v>
      </c>
      <c r="AM673" s="3">
        <f t="shared" ca="1" si="577"/>
        <v>3.9994783214649408E-2</v>
      </c>
      <c r="AN673" s="3">
        <f t="shared" ca="1" si="578"/>
        <v>4.0457060525446377E-2</v>
      </c>
      <c r="AO673" s="3">
        <f t="shared" ca="1" si="579"/>
        <v>4.0972923538244936E-2</v>
      </c>
      <c r="AP673" s="3">
        <f t="shared" ca="1" si="580"/>
        <v>4.153697564285553E-2</v>
      </c>
      <c r="AQ673" s="3">
        <f t="shared" ca="1" si="581"/>
        <v>4.214571908326542E-2</v>
      </c>
      <c r="AR673" s="3">
        <f t="shared" ca="1" si="582"/>
        <v>4.2797272358247478E-2</v>
      </c>
      <c r="AS673" s="3">
        <f t="shared" ca="1" si="583"/>
        <v>4.3490162411606845E-2</v>
      </c>
      <c r="AT673" s="3">
        <f t="shared" ca="1" si="584"/>
        <v>4.42217404870427E-2</v>
      </c>
      <c r="AU673" s="3">
        <f t="shared" ca="1" si="585"/>
        <v>4.4987227690681447E-2</v>
      </c>
      <c r="AV673" s="3">
        <f t="shared" ca="1" si="586"/>
        <v>4.5780267181476396E-2</v>
      </c>
      <c r="AW673" s="3">
        <f t="shared" ca="1" si="587"/>
        <v>4.659494370367287E-2</v>
      </c>
      <c r="AX673" s="3">
        <f t="shared" ca="1" si="588"/>
        <v>4.7428012962362612E-2</v>
      </c>
      <c r="AY673" s="3">
        <f t="shared" ca="1" si="589"/>
        <v>4.8279138995847237E-2</v>
      </c>
      <c r="AZ673" s="3">
        <f t="shared" ca="1" si="538"/>
        <v>4.9148450669462246E-2</v>
      </c>
      <c r="BC673" s="3">
        <f t="shared" ca="1" si="590"/>
        <v>0.67784622588425592</v>
      </c>
      <c r="BD673" s="3">
        <f t="shared" ca="1" si="590"/>
        <v>-0.8382360290616182</v>
      </c>
      <c r="BE673" s="3">
        <f t="shared" ca="1" si="590"/>
        <v>1.4744489979340729</v>
      </c>
    </row>
    <row r="674" spans="1:57">
      <c r="A674" s="3">
        <f t="shared" si="539"/>
        <v>6.6199999999999033</v>
      </c>
      <c r="B674" s="3">
        <f t="shared" ca="1" si="540"/>
        <v>3.8497361057942506E-2</v>
      </c>
      <c r="C674" s="3">
        <f t="shared" ca="1" si="541"/>
        <v>3.979389413820944E-2</v>
      </c>
      <c r="D674" s="3">
        <f t="shared" ca="1" si="542"/>
        <v>4.0930705846603979E-2</v>
      </c>
      <c r="E674" s="3">
        <f t="shared" ca="1" si="543"/>
        <v>4.1916395574570088E-2</v>
      </c>
      <c r="F674" s="3">
        <f t="shared" ca="1" si="544"/>
        <v>4.2758331375220386E-2</v>
      </c>
      <c r="G674" s="3">
        <f t="shared" ca="1" si="545"/>
        <v>4.3462981657380481E-2</v>
      </c>
      <c r="H674" s="3">
        <f t="shared" ca="1" si="546"/>
        <v>4.4036217804709343E-2</v>
      </c>
      <c r="I674" s="3">
        <f t="shared" ca="1" si="547"/>
        <v>4.4483571585371057E-2</v>
      </c>
      <c r="J674" s="3">
        <f t="shared" ca="1" si="548"/>
        <v>4.4810490258967627E-2</v>
      </c>
      <c r="K674" s="3">
        <f t="shared" ca="1" si="549"/>
        <v>4.50226138745125E-2</v>
      </c>
      <c r="L674" s="3">
        <f t="shared" ca="1" si="550"/>
        <v>4.512606071016885E-2</v>
      </c>
      <c r="M674" s="3">
        <f t="shared" ca="1" si="551"/>
        <v>4.5127679622216213E-2</v>
      </c>
      <c r="N674" s="3">
        <f t="shared" ca="1" si="552"/>
        <v>4.5035223151956356E-2</v>
      </c>
      <c r="O674" s="3">
        <f t="shared" ca="1" si="553"/>
        <v>4.4857410639668617E-2</v>
      </c>
      <c r="P674" s="3">
        <f t="shared" ca="1" si="554"/>
        <v>4.4603876437612454E-2</v>
      </c>
      <c r="Q674" s="3">
        <f t="shared" ca="1" si="555"/>
        <v>4.4285022656125231E-2</v>
      </c>
      <c r="R674" s="3">
        <f t="shared" ca="1" si="556"/>
        <v>4.3911810247129042E-2</v>
      </c>
      <c r="S674" s="3">
        <f t="shared" ca="1" si="557"/>
        <v>4.3495524390635074E-2</v>
      </c>
      <c r="T674" s="3">
        <f t="shared" ca="1" si="558"/>
        <v>4.3047543356529029E-2</v>
      </c>
      <c r="U674" s="3">
        <f t="shared" ca="1" si="559"/>
        <v>4.2579129936839495E-2</v>
      </c>
      <c r="V674" s="3">
        <f t="shared" ca="1" si="560"/>
        <v>4.210125588562165E-2</v>
      </c>
      <c r="W674" s="3">
        <f t="shared" ca="1" si="561"/>
        <v>4.162446433597513E-2</v>
      </c>
      <c r="X674" s="3">
        <f t="shared" ca="1" si="562"/>
        <v>4.115877187771818E-2</v>
      </c>
      <c r="Y674" s="3">
        <f t="shared" ca="1" si="563"/>
        <v>4.0713608805029639E-2</v>
      </c>
      <c r="Z674" s="3">
        <f t="shared" ca="1" si="564"/>
        <v>4.0297791780876988E-2</v>
      </c>
      <c r="AA674" s="3">
        <f t="shared" ca="1" si="565"/>
        <v>3.9919518354862661E-2</v>
      </c>
      <c r="AB674" s="3">
        <f t="shared" ca="1" si="566"/>
        <v>3.9586369099765525E-2</v>
      </c>
      <c r="AC674" s="3">
        <f t="shared" ca="1" si="567"/>
        <v>3.930530196400249E-2</v>
      </c>
      <c r="AD674" s="3">
        <f t="shared" ca="1" si="568"/>
        <v>3.9082624596669169E-2</v>
      </c>
      <c r="AE674" s="3">
        <f t="shared" ca="1" si="569"/>
        <v>3.8923932196385964E-2</v>
      </c>
      <c r="AF674" s="3">
        <f t="shared" ca="1" si="570"/>
        <v>3.883399920536882E-2</v>
      </c>
      <c r="AG674" s="3">
        <f t="shared" ca="1" si="571"/>
        <v>3.8816613618594613E-2</v>
      </c>
      <c r="AH674" s="3">
        <f t="shared" ca="1" si="572"/>
        <v>3.887434737574464E-2</v>
      </c>
      <c r="AI674" s="3">
        <f t="shared" ca="1" si="573"/>
        <v>3.9008272654889799E-2</v>
      </c>
      <c r="AJ674" s="3">
        <f t="shared" ca="1" si="574"/>
        <v>3.9217667657106638E-2</v>
      </c>
      <c r="AK674" s="3">
        <f t="shared" ca="1" si="575"/>
        <v>3.9499803588878717E-2</v>
      </c>
      <c r="AL674" s="3">
        <f t="shared" ca="1" si="576"/>
        <v>3.9849948197079793E-2</v>
      </c>
      <c r="AM674" s="3">
        <f t="shared" ca="1" si="577"/>
        <v>4.0261724988866168E-2</v>
      </c>
      <c r="AN674" s="3">
        <f t="shared" ca="1" si="578"/>
        <v>4.0727891616655458E-2</v>
      </c>
      <c r="AO674" s="3">
        <f t="shared" ca="1" si="579"/>
        <v>4.1241430929083382E-2</v>
      </c>
      <c r="AP674" s="3">
        <f t="shared" ca="1" si="580"/>
        <v>4.1796628942900739E-2</v>
      </c>
      <c r="AQ674" s="3">
        <f t="shared" ca="1" si="581"/>
        <v>4.2389664532412816E-2</v>
      </c>
      <c r="AR674" s="3">
        <f t="shared" ca="1" si="582"/>
        <v>4.3018308457644677E-2</v>
      </c>
      <c r="AS674" s="3">
        <f t="shared" ca="1" si="583"/>
        <v>4.368070819209096E-2</v>
      </c>
      <c r="AT674" s="3">
        <f t="shared" ca="1" si="584"/>
        <v>4.4373816570623163E-2</v>
      </c>
      <c r="AU674" s="3">
        <f t="shared" ca="1" si="585"/>
        <v>4.5092467720387747E-2</v>
      </c>
      <c r="AV674" s="3">
        <f t="shared" ca="1" si="586"/>
        <v>4.582995887300436E-2</v>
      </c>
      <c r="AW674" s="3">
        <f t="shared" ca="1" si="587"/>
        <v>4.6580074410233985E-2</v>
      </c>
      <c r="AX674" s="3">
        <f t="shared" ca="1" si="588"/>
        <v>4.7339275759428784E-2</v>
      </c>
      <c r="AY674" s="3">
        <f t="shared" ca="1" si="589"/>
        <v>4.810688555413644E-2</v>
      </c>
      <c r="AZ674" s="3">
        <f t="shared" ca="1" si="538"/>
        <v>4.8882317865295857E-2</v>
      </c>
      <c r="BC674" s="3">
        <f t="shared" ca="1" si="590"/>
        <v>-0.42731627084388979</v>
      </c>
      <c r="BD674" s="3">
        <f t="shared" ca="1" si="590"/>
        <v>1.5104579083572283</v>
      </c>
      <c r="BE674" s="3">
        <f t="shared" ca="1" si="590"/>
        <v>0.23347548259342865</v>
      </c>
    </row>
    <row r="675" spans="1:57">
      <c r="A675" s="3">
        <f t="shared" si="539"/>
        <v>6.6299999999999031</v>
      </c>
      <c r="B675" s="3">
        <f t="shared" ca="1" si="540"/>
        <v>4.10560457223096E-2</v>
      </c>
      <c r="C675" s="3">
        <f t="shared" ca="1" si="541"/>
        <v>4.2234244663031092E-2</v>
      </c>
      <c r="D675" s="3">
        <f t="shared" ca="1" si="542"/>
        <v>4.325603776155168E-2</v>
      </c>
      <c r="E675" s="3">
        <f t="shared" ca="1" si="543"/>
        <v>4.4130033425787647E-2</v>
      </c>
      <c r="F675" s="3">
        <f t="shared" ca="1" si="544"/>
        <v>4.4863612531143141E-2</v>
      </c>
      <c r="G675" s="3">
        <f t="shared" ca="1" si="545"/>
        <v>4.546326003492869E-2</v>
      </c>
      <c r="H675" s="3">
        <f t="shared" ca="1" si="546"/>
        <v>4.5934867142946638E-2</v>
      </c>
      <c r="I675" s="3">
        <f t="shared" ca="1" si="547"/>
        <v>4.6283989076777624E-2</v>
      </c>
      <c r="J675" s="3">
        <f t="shared" ca="1" si="548"/>
        <v>4.6516100982453297E-2</v>
      </c>
      <c r="K675" s="3">
        <f t="shared" ca="1" si="549"/>
        <v>4.6636875705668192E-2</v>
      </c>
      <c r="L675" s="3">
        <f t="shared" ca="1" si="550"/>
        <v>4.6652468842823709E-2</v>
      </c>
      <c r="M675" s="3">
        <f t="shared" ca="1" si="551"/>
        <v>4.6569769739226954E-2</v>
      </c>
      <c r="N675" s="3">
        <f t="shared" ca="1" si="552"/>
        <v>4.6396572593397599E-2</v>
      </c>
      <c r="O675" s="3">
        <f t="shared" ca="1" si="553"/>
        <v>4.6141637435684807E-2</v>
      </c>
      <c r="P675" s="3">
        <f t="shared" ca="1" si="554"/>
        <v>4.581463656226735E-2</v>
      </c>
      <c r="Q675" s="3">
        <f t="shared" ca="1" si="555"/>
        <v>4.5426006148224382E-2</v>
      </c>
      <c r="R675" s="3">
        <f t="shared" ca="1" si="556"/>
        <v>4.4986736889450332E-2</v>
      </c>
      <c r="S675" s="3">
        <f t="shared" ca="1" si="557"/>
        <v>4.4508139505370616E-2</v>
      </c>
      <c r="T675" s="3">
        <f t="shared" ca="1" si="558"/>
        <v>4.4001614075434271E-2</v>
      </c>
      <c r="U675" s="3">
        <f t="shared" ca="1" si="559"/>
        <v>4.3478442133658111E-2</v>
      </c>
      <c r="V675" s="3">
        <f t="shared" ca="1" si="560"/>
        <v>4.2949611851236878E-2</v>
      </c>
      <c r="W675" s="3">
        <f t="shared" ca="1" si="561"/>
        <v>4.2425681213252339E-2</v>
      </c>
      <c r="X675" s="3">
        <f t="shared" ca="1" si="562"/>
        <v>4.19166808117536E-2</v>
      </c>
      <c r="Y675" s="3">
        <f t="shared" ca="1" si="563"/>
        <v>4.1432054681504439E-2</v>
      </c>
      <c r="Z675" s="3">
        <f t="shared" ca="1" si="564"/>
        <v>4.0980633331246331E-2</v>
      </c>
      <c r="AA675" s="3">
        <f t="shared" ca="1" si="565"/>
        <v>4.0570628335916716E-2</v>
      </c>
      <c r="AB675" s="3">
        <f t="shared" ca="1" si="566"/>
        <v>4.0209634233972183E-2</v>
      </c>
      <c r="AC675" s="3">
        <f t="shared" ca="1" si="567"/>
        <v>3.9904622352464829E-2</v>
      </c>
      <c r="AD675" s="3">
        <f t="shared" ca="1" si="568"/>
        <v>3.9661912354656013E-2</v>
      </c>
      <c r="AE675" s="3">
        <f t="shared" ca="1" si="569"/>
        <v>3.9487109079032044E-2</v>
      </c>
      <c r="AF675" s="3">
        <f t="shared" ca="1" si="570"/>
        <v>3.9384993002344264E-2</v>
      </c>
      <c r="AG675" s="3">
        <f t="shared" ca="1" si="571"/>
        <v>3.935935319273396E-2</v>
      </c>
      <c r="AH675" s="3">
        <f t="shared" ca="1" si="572"/>
        <v>3.9412756549885408E-2</v>
      </c>
      <c r="AI675" s="3">
        <f t="shared" ca="1" si="573"/>
        <v>3.9546263828809318E-2</v>
      </c>
      <c r="AJ675" s="3">
        <f t="shared" ca="1" si="574"/>
        <v>3.9759137001033402E-2</v>
      </c>
      <c r="AK675" s="3">
        <f t="shared" ca="1" si="575"/>
        <v>4.0048630535247612E-2</v>
      </c>
      <c r="AL675" s="3">
        <f t="shared" ca="1" si="576"/>
        <v>4.0410002029985279E-2</v>
      </c>
      <c r="AM675" s="3">
        <f t="shared" ca="1" si="577"/>
        <v>4.0836879819858771E-2</v>
      </c>
      <c r="AN675" s="3">
        <f t="shared" ca="1" si="578"/>
        <v>4.132204763817543E-2</v>
      </c>
      <c r="AO675" s="3">
        <f t="shared" ca="1" si="579"/>
        <v>4.1858535454141012E-2</v>
      </c>
      <c r="AP675" s="3">
        <f t="shared" ca="1" si="580"/>
        <v>4.2440687752679701E-2</v>
      </c>
      <c r="AQ675" s="3">
        <f t="shared" ca="1" si="581"/>
        <v>4.3064735512199012E-2</v>
      </c>
      <c r="AR675" s="3">
        <f t="shared" ca="1" si="582"/>
        <v>4.372847708051044E-2</v>
      </c>
      <c r="AS675" s="3">
        <f t="shared" ca="1" si="583"/>
        <v>4.4430056043193299E-2</v>
      </c>
      <c r="AT675" s="3">
        <f t="shared" ca="1" si="584"/>
        <v>4.5166403016053847E-2</v>
      </c>
      <c r="AU675" s="3">
        <f t="shared" ca="1" si="585"/>
        <v>4.5932341929457006E-2</v>
      </c>
      <c r="AV675" s="3">
        <f t="shared" ca="1" si="586"/>
        <v>4.6721200960151289E-2</v>
      </c>
      <c r="AW675" s="3">
        <f t="shared" ca="1" si="587"/>
        <v>4.7526840210273716E-2</v>
      </c>
      <c r="AX675" s="3">
        <f t="shared" ca="1" si="588"/>
        <v>4.8345801848062087E-2</v>
      </c>
      <c r="AY675" s="3">
        <f t="shared" ca="1" si="589"/>
        <v>4.9177435595682807E-2</v>
      </c>
      <c r="AZ675" s="3">
        <f t="shared" ca="1" si="538"/>
        <v>5.0021038249205174E-2</v>
      </c>
      <c r="BC675" s="3">
        <f t="shared" ca="1" si="590"/>
        <v>1.5738195309398479</v>
      </c>
      <c r="BD675" s="3">
        <f t="shared" ca="1" si="590"/>
        <v>-1.7396771957521029</v>
      </c>
      <c r="BE675" s="3">
        <f t="shared" ca="1" si="590"/>
        <v>-1.8985974887688943</v>
      </c>
    </row>
    <row r="676" spans="1:57">
      <c r="A676" s="3">
        <f t="shared" si="539"/>
        <v>6.6399999999999029</v>
      </c>
      <c r="B676" s="3">
        <f t="shared" ca="1" si="540"/>
        <v>3.9846179672646018E-2</v>
      </c>
      <c r="C676" s="3">
        <f t="shared" ca="1" si="541"/>
        <v>4.1043998863214901E-2</v>
      </c>
      <c r="D676" s="3">
        <f t="shared" ca="1" si="542"/>
        <v>4.2083970559629036E-2</v>
      </c>
      <c r="E676" s="3">
        <f t="shared" ca="1" si="543"/>
        <v>4.2974737714882208E-2</v>
      </c>
      <c r="F676" s="3">
        <f t="shared" ca="1" si="544"/>
        <v>4.3723719553682712E-2</v>
      </c>
      <c r="G676" s="3">
        <f t="shared" ca="1" si="545"/>
        <v>4.433744309978796E-2</v>
      </c>
      <c r="H676" s="3">
        <f t="shared" ca="1" si="546"/>
        <v>4.4821844906257909E-2</v>
      </c>
      <c r="I676" s="3">
        <f t="shared" ca="1" si="547"/>
        <v>4.5182529189238776E-2</v>
      </c>
      <c r="J676" s="3">
        <f t="shared" ca="1" si="548"/>
        <v>4.5425024531885669E-2</v>
      </c>
      <c r="K676" s="3">
        <f t="shared" ca="1" si="549"/>
        <v>4.5555062119494137E-2</v>
      </c>
      <c r="L676" s="3">
        <f t="shared" ca="1" si="550"/>
        <v>4.5578860382608354E-2</v>
      </c>
      <c r="M676" s="3">
        <f t="shared" ca="1" si="551"/>
        <v>4.5503374631415593E-2</v>
      </c>
      <c r="N676" s="3">
        <f t="shared" ca="1" si="552"/>
        <v>4.5336466154799221E-2</v>
      </c>
      <c r="O676" s="3">
        <f t="shared" ca="1" si="553"/>
        <v>4.5086961070744017E-2</v>
      </c>
      <c r="P676" s="3">
        <f t="shared" ca="1" si="554"/>
        <v>4.4764594994253289E-2</v>
      </c>
      <c r="Q676" s="3">
        <f t="shared" ca="1" si="555"/>
        <v>4.4379863531221357E-2</v>
      </c>
      <c r="R676" s="3">
        <f t="shared" ca="1" si="556"/>
        <v>4.3943812489912602E-2</v>
      </c>
      <c r="S676" s="3">
        <f t="shared" ca="1" si="557"/>
        <v>4.3467803507058415E-2</v>
      </c>
      <c r="T676" s="3">
        <f t="shared" ca="1" si="558"/>
        <v>4.2963283862808468E-2</v>
      </c>
      <c r="U676" s="3">
        <f t="shared" ca="1" si="559"/>
        <v>4.2441579239159595E-2</v>
      </c>
      <c r="V676" s="3">
        <f t="shared" ca="1" si="560"/>
        <v>4.1913719645631717E-2</v>
      </c>
      <c r="W676" s="3">
        <f t="shared" ca="1" si="561"/>
        <v>4.1390303354782491E-2</v>
      </c>
      <c r="X676" s="3">
        <f t="shared" ca="1" si="562"/>
        <v>4.0881400408147736E-2</v>
      </c>
      <c r="Y676" s="3">
        <f t="shared" ca="1" si="563"/>
        <v>4.0396494035668737E-2</v>
      </c>
      <c r="Z676" s="3">
        <f t="shared" ca="1" si="564"/>
        <v>3.9944454047940954E-2</v>
      </c>
      <c r="AA676" s="3">
        <f t="shared" ca="1" si="565"/>
        <v>3.9533531496532451E-2</v>
      </c>
      <c r="AB676" s="3">
        <f t="shared" ca="1" si="566"/>
        <v>3.9171360326325483E-2</v>
      </c>
      <c r="AC676" s="3">
        <f t="shared" ca="1" si="567"/>
        <v>3.8864950668206708E-2</v>
      </c>
      <c r="AD676" s="3">
        <f t="shared" ca="1" si="568"/>
        <v>3.8620659604606013E-2</v>
      </c>
      <c r="AE676" s="3">
        <f t="shared" ca="1" si="569"/>
        <v>3.8444126994257775E-2</v>
      </c>
      <c r="AF676" s="3">
        <f t="shared" ca="1" si="570"/>
        <v>3.834016470171011E-2</v>
      </c>
      <c r="AG676" s="3">
        <f t="shared" ca="1" si="571"/>
        <v>3.8312588198494237E-2</v>
      </c>
      <c r="AH676" s="3">
        <f t="shared" ca="1" si="572"/>
        <v>3.836398466912494E-2</v>
      </c>
      <c r="AI676" s="3">
        <f t="shared" ca="1" si="573"/>
        <v>3.8495428801911744E-2</v>
      </c>
      <c r="AJ676" s="3">
        <f t="shared" ca="1" si="574"/>
        <v>3.870619178115739E-2</v>
      </c>
      <c r="AK676" s="3">
        <f t="shared" ca="1" si="575"/>
        <v>3.8993536922036061E-2</v>
      </c>
      <c r="AL676" s="3">
        <f t="shared" ca="1" si="576"/>
        <v>3.9352737426745395E-2</v>
      </c>
      <c r="AM676" s="3">
        <f t="shared" ca="1" si="577"/>
        <v>3.9777452334911249E-2</v>
      </c>
      <c r="AN676" s="3">
        <f t="shared" ca="1" si="578"/>
        <v>4.0260517334013091E-2</v>
      </c>
      <c r="AO676" s="3">
        <f t="shared" ca="1" si="579"/>
        <v>4.0795035193267534E-2</v>
      </c>
      <c r="AP676" s="3">
        <f t="shared" ca="1" si="580"/>
        <v>4.1375434190979526E-2</v>
      </c>
      <c r="AQ676" s="3">
        <f t="shared" ca="1" si="581"/>
        <v>4.1998022371821243E-2</v>
      </c>
      <c r="AR676" s="3">
        <f t="shared" ca="1" si="582"/>
        <v>4.2660650494365383E-2</v>
      </c>
      <c r="AS676" s="3">
        <f t="shared" ca="1" si="583"/>
        <v>4.3361483342141689E-2</v>
      </c>
      <c r="AT676" s="3">
        <f t="shared" ca="1" si="584"/>
        <v>4.4097455004825627E-2</v>
      </c>
      <c r="AU676" s="3">
        <f t="shared" ca="1" si="585"/>
        <v>4.4863405491327585E-2</v>
      </c>
      <c r="AV676" s="3">
        <f t="shared" ca="1" si="586"/>
        <v>4.5652720271518642E-2</v>
      </c>
      <c r="AW676" s="3">
        <f t="shared" ca="1" si="587"/>
        <v>4.6459360720810833E-2</v>
      </c>
      <c r="AX676" s="3">
        <f t="shared" ca="1" si="588"/>
        <v>4.7279974127771018E-2</v>
      </c>
      <c r="AY676" s="3">
        <f t="shared" ca="1" si="589"/>
        <v>4.8113959868403347E-2</v>
      </c>
      <c r="AZ676" s="3">
        <f t="shared" ca="1" si="538"/>
        <v>4.8960442334104688E-2</v>
      </c>
      <c r="BC676" s="3">
        <f t="shared" ca="1" si="590"/>
        <v>-1.6695538529663017</v>
      </c>
      <c r="BD676" s="3">
        <f t="shared" ca="1" si="590"/>
        <v>6.7064318189755667E-2</v>
      </c>
      <c r="BE676" s="3">
        <f t="shared" ca="1" si="590"/>
        <v>0.28616136649942625</v>
      </c>
    </row>
    <row r="677" spans="1:57">
      <c r="A677" s="3">
        <f t="shared" si="539"/>
        <v>6.6499999999999027</v>
      </c>
      <c r="B677" s="3">
        <f t="shared" ca="1" si="540"/>
        <v>3.8469026136192276E-2</v>
      </c>
      <c r="C677" s="3">
        <f t="shared" ca="1" si="541"/>
        <v>3.9606807222569151E-2</v>
      </c>
      <c r="D677" s="3">
        <f t="shared" ca="1" si="542"/>
        <v>4.0592953647940529E-2</v>
      </c>
      <c r="E677" s="3">
        <f t="shared" ca="1" si="543"/>
        <v>4.1435855300050291E-2</v>
      </c>
      <c r="F677" s="3">
        <f t="shared" ca="1" si="544"/>
        <v>4.2142682140841804E-2</v>
      </c>
      <c r="G677" s="3">
        <f t="shared" ca="1" si="545"/>
        <v>4.271971563972364E-2</v>
      </c>
      <c r="H677" s="3">
        <f t="shared" ca="1" si="546"/>
        <v>4.3172650083547592E-2</v>
      </c>
      <c r="I677" s="3">
        <f t="shared" ca="1" si="547"/>
        <v>4.350685108546469E-2</v>
      </c>
      <c r="J677" s="3">
        <f t="shared" ca="1" si="548"/>
        <v>4.3727613077391106E-2</v>
      </c>
      <c r="K677" s="3">
        <f t="shared" ca="1" si="549"/>
        <v>4.3840437987702298E-2</v>
      </c>
      <c r="L677" s="3">
        <f t="shared" ca="1" si="550"/>
        <v>4.3851319457288027E-2</v>
      </c>
      <c r="M677" s="3">
        <f t="shared" ca="1" si="551"/>
        <v>4.3766991097313489E-2</v>
      </c>
      <c r="N677" s="3">
        <f t="shared" ca="1" si="552"/>
        <v>4.3595093580559227E-2</v>
      </c>
      <c r="O677" s="3">
        <f t="shared" ca="1" si="553"/>
        <v>4.3344231370857494E-2</v>
      </c>
      <c r="P677" s="3">
        <f t="shared" ca="1" si="554"/>
        <v>4.3023915637864008E-2</v>
      </c>
      <c r="Q677" s="3">
        <f t="shared" ca="1" si="555"/>
        <v>4.2644413645507404E-2</v>
      </c>
      <c r="R677" s="3">
        <f t="shared" ca="1" si="556"/>
        <v>4.2216538544108811E-2</v>
      </c>
      <c r="S677" s="3">
        <f t="shared" ca="1" si="557"/>
        <v>4.1751415126961573E-2</v>
      </c>
      <c r="T677" s="3">
        <f t="shared" ca="1" si="558"/>
        <v>4.1260250127449612E-2</v>
      </c>
      <c r="U677" s="3">
        <f t="shared" ca="1" si="559"/>
        <v>4.0754125642944776E-2</v>
      </c>
      <c r="V677" s="3">
        <f t="shared" ca="1" si="560"/>
        <v>4.024382580386323E-2</v>
      </c>
      <c r="W677" s="3">
        <f t="shared" ca="1" si="561"/>
        <v>3.9739701467066804E-2</v>
      </c>
      <c r="X677" s="3">
        <f t="shared" ca="1" si="562"/>
        <v>3.9251574432079932E-2</v>
      </c>
      <c r="Y677" s="3">
        <f t="shared" ca="1" si="563"/>
        <v>3.8788679439742964E-2</v>
      </c>
      <c r="Z677" s="3">
        <f t="shared" ca="1" si="564"/>
        <v>3.8359637919588976E-2</v>
      </c>
      <c r="AA677" s="3">
        <f t="shared" ca="1" si="565"/>
        <v>3.7972452712000608E-2</v>
      </c>
      <c r="AB677" s="3">
        <f t="shared" ca="1" si="566"/>
        <v>3.7634509469822025E-2</v>
      </c>
      <c r="AC677" s="3">
        <f t="shared" ca="1" si="567"/>
        <v>3.7352569413669191E-2</v>
      </c>
      <c r="AD677" s="3">
        <f t="shared" ca="1" si="568"/>
        <v>3.7132739310750174E-2</v>
      </c>
      <c r="AE677" s="3">
        <f t="shared" ca="1" si="569"/>
        <v>3.6980406280986464E-2</v>
      </c>
      <c r="AF677" s="3">
        <f t="shared" ca="1" si="570"/>
        <v>3.6900125790622865E-2</v>
      </c>
      <c r="AG677" s="3">
        <f t="shared" ca="1" si="571"/>
        <v>3.6895451905797433E-2</v>
      </c>
      <c r="AH677" s="3">
        <f t="shared" ca="1" si="572"/>
        <v>3.6968704282412862E-2</v>
      </c>
      <c r="AI677" s="3">
        <f t="shared" ca="1" si="573"/>
        <v>3.7120683761255081E-2</v>
      </c>
      <c r="AJ677" s="3">
        <f t="shared" ca="1" si="574"/>
        <v>3.735038304566414E-2</v>
      </c>
      <c r="AK677" s="3">
        <f t="shared" ca="1" si="575"/>
        <v>3.7654786746030108E-2</v>
      </c>
      <c r="AL677" s="3">
        <f t="shared" ca="1" si="576"/>
        <v>3.8028896283829952E-2</v>
      </c>
      <c r="AM677" s="3">
        <f t="shared" ca="1" si="577"/>
        <v>3.8466114142274285E-2</v>
      </c>
      <c r="AN677" s="3">
        <f t="shared" ca="1" si="578"/>
        <v>3.8959040693519527E-2</v>
      </c>
      <c r="AO677" s="3">
        <f t="shared" ca="1" si="579"/>
        <v>3.9500564040248619E-2</v>
      </c>
      <c r="AP677" s="3">
        <f t="shared" ca="1" si="580"/>
        <v>4.0084908433193005E-2</v>
      </c>
      <c r="AQ677" s="3">
        <f t="shared" ca="1" si="581"/>
        <v>4.070817080376754E-2</v>
      </c>
      <c r="AR677" s="3">
        <f t="shared" ca="1" si="582"/>
        <v>4.1367966010637941E-2</v>
      </c>
      <c r="AS677" s="3">
        <f t="shared" ca="1" si="583"/>
        <v>4.2062191994390853E-2</v>
      </c>
      <c r="AT677" s="3">
        <f t="shared" ca="1" si="584"/>
        <v>4.2787498884252519E-2</v>
      </c>
      <c r="AU677" s="3">
        <f t="shared" ca="1" si="585"/>
        <v>4.3538455905558417E-2</v>
      </c>
      <c r="AV677" s="3">
        <f t="shared" ca="1" si="586"/>
        <v>4.4308219014493284E-2</v>
      </c>
      <c r="AW677" s="3">
        <f t="shared" ca="1" si="587"/>
        <v>4.5090563250273337E-2</v>
      </c>
      <c r="AX677" s="3">
        <f t="shared" ca="1" si="588"/>
        <v>4.5881952226052722E-2</v>
      </c>
      <c r="AY677" s="3">
        <f t="shared" ca="1" si="589"/>
        <v>4.6681542844091206E-2</v>
      </c>
      <c r="AZ677" s="3">
        <f t="shared" ca="1" si="538"/>
        <v>4.7487992296411381E-2</v>
      </c>
      <c r="BC677" s="3">
        <f t="shared" ca="1" si="590"/>
        <v>-2.3709934328125186</v>
      </c>
      <c r="BD677" s="3">
        <f t="shared" ca="1" si="590"/>
        <v>0.39902157046264719</v>
      </c>
      <c r="BE677" s="3">
        <f t="shared" ca="1" si="590"/>
        <v>-0.55888488817069959</v>
      </c>
    </row>
    <row r="678" spans="1:57">
      <c r="A678" s="3">
        <f t="shared" si="539"/>
        <v>6.6599999999999024</v>
      </c>
      <c r="B678" s="3">
        <f t="shared" ca="1" si="540"/>
        <v>3.7741408029099748E-2</v>
      </c>
      <c r="C678" s="3">
        <f t="shared" ca="1" si="541"/>
        <v>3.889574701844746E-2</v>
      </c>
      <c r="D678" s="3">
        <f t="shared" ca="1" si="542"/>
        <v>3.9895302709417643E-2</v>
      </c>
      <c r="E678" s="3">
        <f t="shared" ca="1" si="543"/>
        <v>4.0748599896892043E-2</v>
      </c>
      <c r="F678" s="3">
        <f t="shared" ca="1" si="544"/>
        <v>4.1462947250555465E-2</v>
      </c>
      <c r="G678" s="3">
        <f t="shared" ca="1" si="545"/>
        <v>4.2044768647568502E-2</v>
      </c>
      <c r="H678" s="3">
        <f t="shared" ca="1" si="546"/>
        <v>4.2499904078177109E-2</v>
      </c>
      <c r="I678" s="3">
        <f t="shared" ca="1" si="547"/>
        <v>4.2833868537910297E-2</v>
      </c>
      <c r="J678" s="3">
        <f t="shared" ca="1" si="548"/>
        <v>4.3052110301669742E-2</v>
      </c>
      <c r="K678" s="3">
        <f t="shared" ca="1" si="549"/>
        <v>4.3160290026594175E-2</v>
      </c>
      <c r="L678" s="3">
        <f t="shared" ca="1" si="550"/>
        <v>4.3164564522069647E-2</v>
      </c>
      <c r="M678" s="3">
        <f t="shared" ca="1" si="551"/>
        <v>4.3071833618235703E-2</v>
      </c>
      <c r="N678" s="3">
        <f t="shared" ca="1" si="552"/>
        <v>4.2889905247347135E-2</v>
      </c>
      <c r="O678" s="3">
        <f t="shared" ca="1" si="553"/>
        <v>4.2627550059597827E-2</v>
      </c>
      <c r="P678" s="3">
        <f t="shared" ca="1" si="554"/>
        <v>4.229444259770157E-2</v>
      </c>
      <c r="Q678" s="3">
        <f t="shared" ca="1" si="555"/>
        <v>4.1901009593639855E-2</v>
      </c>
      <c r="R678" s="3">
        <f t="shared" ca="1" si="556"/>
        <v>4.1458219352418703E-2</v>
      </c>
      <c r="S678" s="3">
        <f t="shared" ca="1" si="557"/>
        <v>4.097734764616489E-2</v>
      </c>
      <c r="T678" s="3">
        <f t="shared" ca="1" si="558"/>
        <v>4.0469748497077483E-2</v>
      </c>
      <c r="U678" s="3">
        <f t="shared" ca="1" si="559"/>
        <v>3.9946648268351807E-2</v>
      </c>
      <c r="V678" s="3">
        <f t="shared" ca="1" si="560"/>
        <v>3.9418973076906491E-2</v>
      </c>
      <c r="W678" s="3">
        <f t="shared" ca="1" si="561"/>
        <v>3.8897214243719294E-2</v>
      </c>
      <c r="X678" s="3">
        <f t="shared" ca="1" si="562"/>
        <v>3.8391333217699497E-2</v>
      </c>
      <c r="Y678" s="3">
        <f t="shared" ca="1" si="563"/>
        <v>3.7910704149085366E-2</v>
      </c>
      <c r="Z678" s="3">
        <f t="shared" ca="1" si="564"/>
        <v>3.7464087986083167E-2</v>
      </c>
      <c r="AA678" s="3">
        <f t="shared" ca="1" si="565"/>
        <v>3.7059627252611131E-2</v>
      </c>
      <c r="AB678" s="3">
        <f t="shared" ca="1" si="566"/>
        <v>3.6704847193448728E-2</v>
      </c>
      <c r="AC678" s="3">
        <f t="shared" ca="1" si="567"/>
        <v>3.6406647987180255E-2</v>
      </c>
      <c r="AD678" s="3">
        <f t="shared" ca="1" si="568"/>
        <v>3.6171273933658203E-2</v>
      </c>
      <c r="AE678" s="3">
        <f t="shared" ca="1" si="569"/>
        <v>3.6004247237139429E-2</v>
      </c>
      <c r="AF678" s="3">
        <f t="shared" ca="1" si="570"/>
        <v>3.5910254761761649E-2</v>
      </c>
      <c r="AG678" s="3">
        <f t="shared" ca="1" si="571"/>
        <v>3.5892976942143461E-2</v>
      </c>
      <c r="AH678" s="3">
        <f t="shared" ca="1" si="572"/>
        <v>3.5954853675535275E-2</v>
      </c>
      <c r="AI678" s="3">
        <f t="shared" ca="1" si="573"/>
        <v>3.6096799758868724E-2</v>
      </c>
      <c r="AJ678" s="3">
        <f t="shared" ca="1" si="574"/>
        <v>3.6317917306382758E-2</v>
      </c>
      <c r="AK678" s="3">
        <f t="shared" ca="1" si="575"/>
        <v>3.6615300258502667E-2</v>
      </c>
      <c r="AL678" s="3">
        <f t="shared" ca="1" si="576"/>
        <v>3.6984066456808913E-2</v>
      </c>
      <c r="AM678" s="3">
        <f t="shared" ca="1" si="577"/>
        <v>3.7417750149256766E-2</v>
      </c>
      <c r="AN678" s="3">
        <f t="shared" ca="1" si="578"/>
        <v>3.7909104701993428E-2</v>
      </c>
      <c r="AO678" s="3">
        <f t="shared" ca="1" si="579"/>
        <v>3.8451191660285426E-2</v>
      </c>
      <c r="AP678" s="3">
        <f t="shared" ca="1" si="580"/>
        <v>3.9038419001915098E-2</v>
      </c>
      <c r="AQ678" s="3">
        <f t="shared" ca="1" si="581"/>
        <v>3.9667059945645011E-2</v>
      </c>
      <c r="AR678" s="3">
        <f t="shared" ca="1" si="582"/>
        <v>4.0334880727711256E-2</v>
      </c>
      <c r="AS678" s="3">
        <f t="shared" ca="1" si="583"/>
        <v>4.1039899999745291E-2</v>
      </c>
      <c r="AT678" s="3">
        <f t="shared" ca="1" si="584"/>
        <v>4.1778872090399689E-2</v>
      </c>
      <c r="AU678" s="3">
        <f t="shared" ca="1" si="585"/>
        <v>4.2546484163170833E-2</v>
      </c>
      <c r="AV678" s="3">
        <f t="shared" ca="1" si="586"/>
        <v>4.3336051420444999E-2</v>
      </c>
      <c r="AW678" s="3">
        <f t="shared" ca="1" si="587"/>
        <v>4.4141550514796284E-2</v>
      </c>
      <c r="AX678" s="3">
        <f t="shared" ca="1" si="588"/>
        <v>4.4959648104337557E-2</v>
      </c>
      <c r="AY678" s="3">
        <f t="shared" ca="1" si="589"/>
        <v>4.5789642019409646E-2</v>
      </c>
      <c r="AZ678" s="3">
        <f t="shared" ca="1" si="538"/>
        <v>4.6630232250802157E-2</v>
      </c>
      <c r="BC678" s="3">
        <f t="shared" ca="1" si="590"/>
        <v>-1.3727124290270378</v>
      </c>
      <c r="BD678" s="3">
        <f t="shared" ca="1" si="590"/>
        <v>-0.48211600768520668</v>
      </c>
      <c r="BE678" s="3">
        <f t="shared" ca="1" si="590"/>
        <v>8.2296550706699279E-2</v>
      </c>
    </row>
    <row r="679" spans="1:57">
      <c r="A679" s="3">
        <f t="shared" si="539"/>
        <v>6.6699999999999022</v>
      </c>
      <c r="B679" s="3">
        <f t="shared" ca="1" si="540"/>
        <v>3.7618738222968996E-2</v>
      </c>
      <c r="C679" s="3">
        <f t="shared" ca="1" si="541"/>
        <v>3.8676288981393261E-2</v>
      </c>
      <c r="D679" s="3">
        <f t="shared" ca="1" si="542"/>
        <v>3.9588861420203146E-2</v>
      </c>
      <c r="E679" s="3">
        <f t="shared" ca="1" si="543"/>
        <v>4.0364591296731991E-2</v>
      </c>
      <c r="F679" s="3">
        <f t="shared" ca="1" si="544"/>
        <v>4.1010402041707937E-2</v>
      </c>
      <c r="G679" s="3">
        <f t="shared" ca="1" si="545"/>
        <v>4.1532335985258108E-2</v>
      </c>
      <c r="H679" s="3">
        <f t="shared" ca="1" si="546"/>
        <v>4.1935854873903979E-2</v>
      </c>
      <c r="I679" s="3">
        <f t="shared" ca="1" si="547"/>
        <v>4.222609915406636E-2</v>
      </c>
      <c r="J679" s="3">
        <f t="shared" ca="1" si="548"/>
        <v>4.2408147020649677E-2</v>
      </c>
      <c r="K679" s="3">
        <f t="shared" ca="1" si="549"/>
        <v>4.2487293927652249E-2</v>
      </c>
      <c r="L679" s="3">
        <f t="shared" ca="1" si="550"/>
        <v>4.2469335893267672E-2</v>
      </c>
      <c r="M679" s="3">
        <f t="shared" ca="1" si="551"/>
        <v>4.2360814966721498E-2</v>
      </c>
      <c r="N679" s="3">
        <f t="shared" ca="1" si="552"/>
        <v>4.2169182297582215E-2</v>
      </c>
      <c r="O679" s="3">
        <f t="shared" ca="1" si="553"/>
        <v>4.1902850645440901E-2</v>
      </c>
      <c r="P679" s="3">
        <f t="shared" ca="1" si="554"/>
        <v>4.157113382727104E-2</v>
      </c>
      <c r="Q679" s="3">
        <f t="shared" ca="1" si="555"/>
        <v>4.118409393614126E-2</v>
      </c>
      <c r="R679" s="3">
        <f t="shared" ca="1" si="556"/>
        <v>4.075233032752712E-2</v>
      </c>
      <c r="S679" s="3">
        <f t="shared" ca="1" si="557"/>
        <v>4.0286745657890165E-2</v>
      </c>
      <c r="T679" s="3">
        <f t="shared" ca="1" si="558"/>
        <v>3.9798317157086434E-2</v>
      </c>
      <c r="U679" s="3">
        <f t="shared" ca="1" si="559"/>
        <v>3.9297891387849976E-2</v>
      </c>
      <c r="V679" s="3">
        <f t="shared" ca="1" si="560"/>
        <v>3.8796012402455844E-2</v>
      </c>
      <c r="W679" s="3">
        <f t="shared" ca="1" si="561"/>
        <v>3.8302787949004762E-2</v>
      </c>
      <c r="X679" s="3">
        <f t="shared" ca="1" si="562"/>
        <v>3.7827795100292806E-2</v>
      </c>
      <c r="Y679" s="3">
        <f t="shared" ca="1" si="563"/>
        <v>3.7380023397443334E-2</v>
      </c>
      <c r="Z679" s="3">
        <f t="shared" ca="1" si="564"/>
        <v>3.696784928993474E-2</v>
      </c>
      <c r="AA679" s="3">
        <f t="shared" ca="1" si="565"/>
        <v>3.6599030962690501E-2</v>
      </c>
      <c r="AB679" s="3">
        <f t="shared" ca="1" si="566"/>
        <v>3.6280709219047726E-2</v>
      </c>
      <c r="AC679" s="3">
        <f t="shared" ca="1" si="567"/>
        <v>3.6019399146354249E-2</v>
      </c>
      <c r="AD679" s="3">
        <f t="shared" ca="1" si="568"/>
        <v>3.5820958507442477E-2</v>
      </c>
      <c r="AE679" s="3">
        <f t="shared" ca="1" si="569"/>
        <v>3.5690520496477453E-2</v>
      </c>
      <c r="AF679" s="3">
        <f t="shared" ca="1" si="570"/>
        <v>3.5632379254203261E-2</v>
      </c>
      <c r="AG679" s="3">
        <f t="shared" ca="1" si="571"/>
        <v>3.5649817440478015E-2</v>
      </c>
      <c r="AH679" s="3">
        <f t="shared" ca="1" si="572"/>
        <v>3.5744871047497524E-2</v>
      </c>
      <c r="AI679" s="3">
        <f t="shared" ca="1" si="573"/>
        <v>3.5918044716735813E-2</v>
      </c>
      <c r="AJ679" s="3">
        <f t="shared" ca="1" si="574"/>
        <v>3.6168025951015169E-2</v>
      </c>
      <c r="AK679" s="3">
        <f t="shared" ca="1" si="575"/>
        <v>3.6491494141899145E-2</v>
      </c>
      <c r="AL679" s="3">
        <f t="shared" ca="1" si="576"/>
        <v>3.6883159837266186E-2</v>
      </c>
      <c r="AM679" s="3">
        <f t="shared" ca="1" si="577"/>
        <v>3.7336165453702816E-2</v>
      </c>
      <c r="AN679" s="3">
        <f t="shared" ca="1" si="578"/>
        <v>3.7842893739620555E-2</v>
      </c>
      <c r="AO679" s="3">
        <f t="shared" ca="1" si="579"/>
        <v>3.8396055867860539E-2</v>
      </c>
      <c r="AP679" s="3">
        <f t="shared" ca="1" si="580"/>
        <v>3.8989719373763596E-2</v>
      </c>
      <c r="AQ679" s="3">
        <f t="shared" ca="1" si="581"/>
        <v>3.961980924454616E-2</v>
      </c>
      <c r="AR679" s="3">
        <f t="shared" ca="1" si="582"/>
        <v>4.0283718459985844E-2</v>
      </c>
      <c r="AS679" s="3">
        <f t="shared" ca="1" si="583"/>
        <v>4.097906203182821E-2</v>
      </c>
      <c r="AT679" s="3">
        <f t="shared" ca="1" si="584"/>
        <v>4.1702174742228565E-2</v>
      </c>
      <c r="AU679" s="3">
        <f t="shared" ca="1" si="585"/>
        <v>4.2447338498306661E-2</v>
      </c>
      <c r="AV679" s="3">
        <f t="shared" ca="1" si="586"/>
        <v>4.3207504575295111E-2</v>
      </c>
      <c r="AW679" s="3">
        <f t="shared" ca="1" si="587"/>
        <v>4.3976327247059598E-2</v>
      </c>
      <c r="AX679" s="3">
        <f t="shared" ca="1" si="588"/>
        <v>4.4750150953635832E-2</v>
      </c>
      <c r="AY679" s="3">
        <f t="shared" ca="1" si="589"/>
        <v>4.5527888470161086E-2</v>
      </c>
      <c r="AZ679" s="3">
        <f t="shared" ca="1" si="538"/>
        <v>4.6307682959877555E-2</v>
      </c>
      <c r="BC679" s="3">
        <f t="shared" ca="1" si="590"/>
        <v>-0.61032028533811644</v>
      </c>
      <c r="BD679" s="3">
        <f t="shared" ca="1" si="590"/>
        <v>0.56825768229783691</v>
      </c>
      <c r="BE679" s="3">
        <f t="shared" ca="1" si="590"/>
        <v>-0.94475615758071552</v>
      </c>
    </row>
    <row r="680" spans="1:57">
      <c r="A680" s="3">
        <f t="shared" si="539"/>
        <v>6.679999999999902</v>
      </c>
      <c r="B680" s="3">
        <f t="shared" ca="1" si="540"/>
        <v>3.7747742074088146E-2</v>
      </c>
      <c r="C680" s="3">
        <f t="shared" ca="1" si="541"/>
        <v>3.8754440408788615E-2</v>
      </c>
      <c r="D680" s="3">
        <f t="shared" ca="1" si="542"/>
        <v>3.9626383047532722E-2</v>
      </c>
      <c r="E680" s="3">
        <f t="shared" ca="1" si="543"/>
        <v>4.0371213756084587E-2</v>
      </c>
      <c r="F680" s="3">
        <f t="shared" ca="1" si="544"/>
        <v>4.0995367770061471E-2</v>
      </c>
      <c r="G680" s="3">
        <f t="shared" ca="1" si="545"/>
        <v>4.1504402908630542E-2</v>
      </c>
      <c r="H680" s="3">
        <f t="shared" ca="1" si="546"/>
        <v>4.1903299718488447E-2</v>
      </c>
      <c r="I680" s="3">
        <f t="shared" ca="1" si="547"/>
        <v>4.2196721156337352E-2</v>
      </c>
      <c r="J680" s="3">
        <f t="shared" ca="1" si="548"/>
        <v>4.2389272404628892E-2</v>
      </c>
      <c r="K680" s="3">
        <f t="shared" ca="1" si="549"/>
        <v>4.2485780772467265E-2</v>
      </c>
      <c r="L680" s="3">
        <f t="shared" ca="1" si="550"/>
        <v>4.2491578517066524E-2</v>
      </c>
      <c r="M680" s="3">
        <f t="shared" ca="1" si="551"/>
        <v>4.2412746896710096E-2</v>
      </c>
      <c r="N680" s="3">
        <f t="shared" ca="1" si="552"/>
        <v>4.2256277226129173E-2</v>
      </c>
      <c r="O680" s="3">
        <f t="shared" ca="1" si="553"/>
        <v>4.2030121287616622E-2</v>
      </c>
      <c r="P680" s="3">
        <f t="shared" ca="1" si="554"/>
        <v>4.1743129064149467E-2</v>
      </c>
      <c r="Q680" s="3">
        <f t="shared" ca="1" si="555"/>
        <v>4.1404894893678483E-2</v>
      </c>
      <c r="R680" s="3">
        <f t="shared" ca="1" si="556"/>
        <v>4.10255460688334E-2</v>
      </c>
      <c r="S680" s="3">
        <f t="shared" ca="1" si="557"/>
        <v>4.0615509026884274E-2</v>
      </c>
      <c r="T680" s="3">
        <f t="shared" ca="1" si="558"/>
        <v>4.0185281115189118E-2</v>
      </c>
      <c r="U680" s="3">
        <f t="shared" ca="1" si="559"/>
        <v>3.9745226020744373E-2</v>
      </c>
      <c r="V680" s="3">
        <f t="shared" ca="1" si="560"/>
        <v>3.9305402671024184E-2</v>
      </c>
      <c r="W680" s="3">
        <f t="shared" ca="1" si="561"/>
        <v>3.8875432195194848E-2</v>
      </c>
      <c r="X680" s="3">
        <f t="shared" ca="1" si="562"/>
        <v>3.8464404255286522E-2</v>
      </c>
      <c r="Y680" s="3">
        <f t="shared" ca="1" si="563"/>
        <v>3.8080820755522743E-2</v>
      </c>
      <c r="Z680" s="3">
        <f t="shared" ca="1" si="564"/>
        <v>3.7732570619856014E-2</v>
      </c>
      <c r="AA680" s="3">
        <f t="shared" ca="1" si="565"/>
        <v>3.7426924662173441E-2</v>
      </c>
      <c r="AB680" s="3">
        <f t="shared" ca="1" si="566"/>
        <v>3.7170536201381221E-2</v>
      </c>
      <c r="AC680" s="3">
        <f t="shared" ca="1" si="567"/>
        <v>3.696943217468239E-2</v>
      </c>
      <c r="AD680" s="3">
        <f t="shared" ca="1" si="568"/>
        <v>3.6828980728435157E-2</v>
      </c>
      <c r="AE680" s="3">
        <f t="shared" ca="1" si="569"/>
        <v>3.6753822942454044E-2</v>
      </c>
      <c r="AF680" s="3">
        <f t="shared" ca="1" si="570"/>
        <v>3.6747757103069503E-2</v>
      </c>
      <c r="AG680" s="3">
        <f t="shared" ca="1" si="571"/>
        <v>3.6813564942780617E-2</v>
      </c>
      <c r="AH680" s="3">
        <f t="shared" ca="1" si="572"/>
        <v>3.6952775393727849E-2</v>
      </c>
      <c r="AI680" s="3">
        <f t="shared" ca="1" si="573"/>
        <v>3.7165379822815793E-2</v>
      </c>
      <c r="AJ680" s="3">
        <f t="shared" ca="1" si="574"/>
        <v>3.7449548092708479E-2</v>
      </c>
      <c r="AK680" s="3">
        <f t="shared" ca="1" si="575"/>
        <v>3.7801442161218252E-2</v>
      </c>
      <c r="AL680" s="3">
        <f t="shared" ca="1" si="576"/>
        <v>3.8215262561775536E-2</v>
      </c>
      <c r="AM680" s="3">
        <f t="shared" ca="1" si="577"/>
        <v>3.8683657273878104E-2</v>
      </c>
      <c r="AN680" s="3">
        <f t="shared" ca="1" si="578"/>
        <v>3.9198535803115324E-2</v>
      </c>
      <c r="AO680" s="3">
        <f t="shared" ca="1" si="579"/>
        <v>3.9752156118509963E-2</v>
      </c>
      <c r="AP680" s="3">
        <f t="shared" ca="1" si="580"/>
        <v>4.0338142127186574E-2</v>
      </c>
      <c r="AQ680" s="3">
        <f t="shared" ca="1" si="581"/>
        <v>4.095196705432453E-2</v>
      </c>
      <c r="AR680" s="3">
        <f t="shared" ca="1" si="582"/>
        <v>4.1590546985581761E-2</v>
      </c>
      <c r="AS680" s="3">
        <f t="shared" ca="1" si="583"/>
        <v>4.2250989944693042E-2</v>
      </c>
      <c r="AT680" s="3">
        <f t="shared" ca="1" si="584"/>
        <v>4.2929108423126125E-2</v>
      </c>
      <c r="AU680" s="3">
        <f t="shared" ca="1" si="585"/>
        <v>4.361867686821596E-2</v>
      </c>
      <c r="AV680" s="3">
        <f t="shared" ca="1" si="586"/>
        <v>4.431218042901771E-2</v>
      </c>
      <c r="AW680" s="3">
        <f t="shared" ca="1" si="587"/>
        <v>4.5002847973908612E-2</v>
      </c>
      <c r="AX680" s="3">
        <f t="shared" ca="1" si="588"/>
        <v>4.5686597438112007E-2</v>
      </c>
      <c r="AY680" s="3">
        <f t="shared" ca="1" si="589"/>
        <v>4.6361850076122077E-2</v>
      </c>
      <c r="AZ680" s="3">
        <f t="shared" ca="1" si="538"/>
        <v>4.7026271117054472E-2</v>
      </c>
      <c r="BC680" s="3">
        <f t="shared" ca="1" si="590"/>
        <v>1.0871997701091329</v>
      </c>
      <c r="BD680" s="3">
        <f t="shared" ca="1" si="590"/>
        <v>1.7291951020277798</v>
      </c>
      <c r="BE680" s="3">
        <f t="shared" ca="1" si="590"/>
        <v>-4.9904281524430161E-2</v>
      </c>
    </row>
    <row r="681" spans="1:57">
      <c r="A681" s="3">
        <f t="shared" si="539"/>
        <v>6.6899999999999018</v>
      </c>
      <c r="B681" s="3">
        <f t="shared" ca="1" si="540"/>
        <v>3.8055218404471632E-2</v>
      </c>
      <c r="C681" s="3">
        <f t="shared" ca="1" si="541"/>
        <v>3.9182564023427742E-2</v>
      </c>
      <c r="D681" s="3">
        <f t="shared" ca="1" si="542"/>
        <v>4.0162857448455547E-2</v>
      </c>
      <c r="E681" s="3">
        <f t="shared" ca="1" si="543"/>
        <v>4.1004205711299486E-2</v>
      </c>
      <c r="F681" s="3">
        <f t="shared" ca="1" si="544"/>
        <v>4.1713511107769406E-2</v>
      </c>
      <c r="G681" s="3">
        <f t="shared" ca="1" si="545"/>
        <v>4.2296802193915635E-2</v>
      </c>
      <c r="H681" s="3">
        <f t="shared" ca="1" si="546"/>
        <v>4.2759533572432534E-2</v>
      </c>
      <c r="I681" s="3">
        <f t="shared" ca="1" si="547"/>
        <v>4.3106845981469348E-2</v>
      </c>
      <c r="J681" s="3">
        <f t="shared" ca="1" si="548"/>
        <v>4.3343826869996514E-2</v>
      </c>
      <c r="K681" s="3">
        <f t="shared" ca="1" si="549"/>
        <v>4.3475790671522831E-2</v>
      </c>
      <c r="L681" s="3">
        <f t="shared" ca="1" si="550"/>
        <v>4.3508561123303952E-2</v>
      </c>
      <c r="M681" s="3">
        <f t="shared" ca="1" si="551"/>
        <v>4.3448713893423717E-2</v>
      </c>
      <c r="N681" s="3">
        <f t="shared" ca="1" si="552"/>
        <v>4.33037356205472E-2</v>
      </c>
      <c r="O681" s="3">
        <f t="shared" ca="1" si="553"/>
        <v>4.30820722341555E-2</v>
      </c>
      <c r="P681" s="3">
        <f t="shared" ca="1" si="554"/>
        <v>4.2793064986427209E-2</v>
      </c>
      <c r="Q681" s="3">
        <f t="shared" ca="1" si="555"/>
        <v>4.2446795555661068E-2</v>
      </c>
      <c r="R681" s="3">
        <f t="shared" ca="1" si="556"/>
        <v>4.2053874270134489E-2</v>
      </c>
      <c r="S681" s="3">
        <f t="shared" ca="1" si="557"/>
        <v>4.1625206456280338E-2</v>
      </c>
      <c r="T681" s="3">
        <f t="shared" ca="1" si="558"/>
        <v>4.1171764700714215E-2</v>
      </c>
      <c r="U681" s="3">
        <f t="shared" ca="1" si="559"/>
        <v>4.0704384951334105E-2</v>
      </c>
      <c r="V681" s="3">
        <f t="shared" ca="1" si="560"/>
        <v>4.0233596162551004E-2</v>
      </c>
      <c r="W681" s="3">
        <f t="shared" ca="1" si="561"/>
        <v>3.9769488010380549E-2</v>
      </c>
      <c r="X681" s="3">
        <f t="shared" ca="1" si="562"/>
        <v>3.9321617923184733E-2</v>
      </c>
      <c r="Y681" s="3">
        <f t="shared" ca="1" si="563"/>
        <v>3.8898955352135153E-2</v>
      </c>
      <c r="Z681" s="3">
        <f t="shared" ca="1" si="564"/>
        <v>3.8509856880368627E-2</v>
      </c>
      <c r="AA681" s="3">
        <f t="shared" ca="1" si="565"/>
        <v>3.816206113008843E-2</v>
      </c>
      <c r="AB681" s="3">
        <f t="shared" ca="1" si="566"/>
        <v>3.7862689104075982E-2</v>
      </c>
      <c r="AC681" s="3">
        <f t="shared" ca="1" si="567"/>
        <v>3.7618234741683333E-2</v>
      </c>
      <c r="AD681" s="3">
        <f t="shared" ca="1" si="568"/>
        <v>3.7434531704457409E-2</v>
      </c>
      <c r="AE681" s="3">
        <f t="shared" ca="1" si="569"/>
        <v>3.7316684064681353E-2</v>
      </c>
      <c r="AF681" s="3">
        <f t="shared" ca="1" si="570"/>
        <v>3.726894933443349E-2</v>
      </c>
      <c r="AG681" s="3">
        <f t="shared" ca="1" si="571"/>
        <v>3.7294563377820368E-2</v>
      </c>
      <c r="AH681" s="3">
        <f t="shared" ca="1" si="572"/>
        <v>3.7395503124257233E-2</v>
      </c>
      <c r="AI681" s="3">
        <f t="shared" ca="1" si="573"/>
        <v>3.7572201760387891E-2</v>
      </c>
      <c r="AJ681" s="3">
        <f t="shared" ca="1" si="574"/>
        <v>3.7823266694466666E-2</v>
      </c>
      <c r="AK681" s="3">
        <f t="shared" ca="1" si="575"/>
        <v>3.8145297780561187E-2</v>
      </c>
      <c r="AL681" s="3">
        <f t="shared" ca="1" si="576"/>
        <v>3.8532941030821458E-2</v>
      </c>
      <c r="AM681" s="3">
        <f t="shared" ca="1" si="577"/>
        <v>3.897930559316224E-2</v>
      </c>
      <c r="AN681" s="3">
        <f t="shared" ca="1" si="578"/>
        <v>3.947678331275125E-2</v>
      </c>
      <c r="AO681" s="3">
        <f t="shared" ca="1" si="579"/>
        <v>4.0018134327925343E-2</v>
      </c>
      <c r="AP681" s="3">
        <f t="shared" ca="1" si="580"/>
        <v>4.0597493936536791E-2</v>
      </c>
      <c r="AQ681" s="3">
        <f t="shared" ca="1" si="581"/>
        <v>4.1210838280706673E-2</v>
      </c>
      <c r="AR681" s="3">
        <f t="shared" ca="1" si="582"/>
        <v>4.1855561131715825E-2</v>
      </c>
      <c r="AS681" s="3">
        <f t="shared" ca="1" si="583"/>
        <v>4.2529218400855134E-2</v>
      </c>
      <c r="AT681" s="3">
        <f t="shared" ca="1" si="584"/>
        <v>4.322805576714326E-2</v>
      </c>
      <c r="AU681" s="3">
        <f t="shared" ca="1" si="585"/>
        <v>4.394629622642289E-2</v>
      </c>
      <c r="AV681" s="3">
        <f t="shared" ca="1" si="586"/>
        <v>4.4676914797605979E-2</v>
      </c>
      <c r="AW681" s="3">
        <f t="shared" ca="1" si="587"/>
        <v>4.5413670103215217E-2</v>
      </c>
      <c r="AX681" s="3">
        <f t="shared" ca="1" si="588"/>
        <v>4.6153007454965402E-2</v>
      </c>
      <c r="AY681" s="3">
        <f t="shared" ca="1" si="589"/>
        <v>4.6893812040058359E-2</v>
      </c>
      <c r="AZ681" s="3">
        <f t="shared" ca="1" si="538"/>
        <v>4.763449366519152E-2</v>
      </c>
      <c r="BC681" s="3">
        <f t="shared" ca="1" si="590"/>
        <v>0.99797318649571665</v>
      </c>
      <c r="BD681" s="3">
        <f t="shared" ca="1" si="590"/>
        <v>-0.67933048712877575</v>
      </c>
      <c r="BE681" s="3">
        <f t="shared" ca="1" si="590"/>
        <v>1.254615391052126</v>
      </c>
    </row>
    <row r="682" spans="1:57">
      <c r="A682" s="3">
        <f t="shared" si="539"/>
        <v>6.6999999999999016</v>
      </c>
      <c r="B682" s="3">
        <f t="shared" ca="1" si="540"/>
        <v>3.819393862941993E-2</v>
      </c>
      <c r="C682" s="3">
        <f t="shared" ca="1" si="541"/>
        <v>3.9298430021953587E-2</v>
      </c>
      <c r="D682" s="3">
        <f t="shared" ca="1" si="542"/>
        <v>4.0258764360275284E-2</v>
      </c>
      <c r="E682" s="3">
        <f t="shared" ca="1" si="543"/>
        <v>4.1082915845476249E-2</v>
      </c>
      <c r="F682" s="3">
        <f t="shared" ca="1" si="544"/>
        <v>4.1777657734574883E-2</v>
      </c>
      <c r="G682" s="3">
        <f t="shared" ca="1" si="545"/>
        <v>4.234889321436916E-2</v>
      </c>
      <c r="H682" s="3">
        <f t="shared" ca="1" si="546"/>
        <v>4.280195484554232E-2</v>
      </c>
      <c r="I682" s="3">
        <f t="shared" ca="1" si="547"/>
        <v>4.314186506487433E-2</v>
      </c>
      <c r="J682" s="3">
        <f t="shared" ca="1" si="548"/>
        <v>4.3373597512494304E-2</v>
      </c>
      <c r="K682" s="3">
        <f t="shared" ca="1" si="549"/>
        <v>4.3502357660910582E-2</v>
      </c>
      <c r="L682" s="3">
        <f t="shared" ca="1" si="550"/>
        <v>4.3533864613497779E-2</v>
      </c>
      <c r="M682" s="3">
        <f t="shared" ca="1" si="551"/>
        <v>4.3474592293905011E-2</v>
      </c>
      <c r="N682" s="3">
        <f t="shared" ca="1" si="552"/>
        <v>4.3331926468678492E-2</v>
      </c>
      <c r="O682" s="3">
        <f t="shared" ca="1" si="553"/>
        <v>4.3114210984410019E-2</v>
      </c>
      <c r="P682" s="3">
        <f t="shared" ca="1" si="554"/>
        <v>4.2830682111384848E-2</v>
      </c>
      <c r="Q682" s="3">
        <f t="shared" ca="1" si="555"/>
        <v>4.2491312609637899E-2</v>
      </c>
      <c r="R682" s="3">
        <f t="shared" ca="1" si="556"/>
        <v>4.2106599587646718E-2</v>
      </c>
      <c r="S682" s="3">
        <f t="shared" ca="1" si="557"/>
        <v>4.1687331015491089E-2</v>
      </c>
      <c r="T682" s="3">
        <f t="shared" ca="1" si="558"/>
        <v>4.1244358486959252E-2</v>
      </c>
      <c r="U682" s="3">
        <f t="shared" ca="1" si="559"/>
        <v>4.0788393993653638E-2</v>
      </c>
      <c r="V682" s="3">
        <f t="shared" ca="1" si="560"/>
        <v>4.0329840314802516E-2</v>
      </c>
      <c r="W682" s="3">
        <f t="shared" ca="1" si="561"/>
        <v>3.9878659485142715E-2</v>
      </c>
      <c r="X682" s="3">
        <f t="shared" ca="1" si="562"/>
        <v>3.9444280522462558E-2</v>
      </c>
      <c r="Y682" s="3">
        <f t="shared" ca="1" si="563"/>
        <v>3.9035544254608631E-2</v>
      </c>
      <c r="Z682" s="3">
        <f t="shared" ca="1" si="564"/>
        <v>3.8660678754366885E-2</v>
      </c>
      <c r="AA682" s="3">
        <f t="shared" ca="1" si="565"/>
        <v>3.8327294277250117E-2</v>
      </c>
      <c r="AB682" s="3">
        <f t="shared" ca="1" si="566"/>
        <v>3.8042383323762648E-2</v>
      </c>
      <c r="AC682" s="3">
        <f t="shared" ca="1" si="567"/>
        <v>3.7812310633148528E-2</v>
      </c>
      <c r="AD682" s="3">
        <f t="shared" ca="1" si="568"/>
        <v>3.7642779159171164E-2</v>
      </c>
      <c r="AE682" s="3">
        <f t="shared" ca="1" si="569"/>
        <v>3.7538759718730101E-2</v>
      </c>
      <c r="AF682" s="3">
        <f t="shared" ca="1" si="570"/>
        <v>3.7504372775250913E-2</v>
      </c>
      <c r="AG682" s="3">
        <f t="shared" ca="1" si="571"/>
        <v>3.7542712029243155E-2</v>
      </c>
      <c r="AH682" s="3">
        <f t="shared" ca="1" si="572"/>
        <v>3.7655606111328323E-2</v>
      </c>
      <c r="AI682" s="3">
        <f t="shared" ca="1" si="573"/>
        <v>3.7843333769888639E-2</v>
      </c>
      <c r="AJ682" s="3">
        <f t="shared" ca="1" si="574"/>
        <v>3.8104343793264224E-2</v>
      </c>
      <c r="AK682" s="3">
        <f t="shared" ca="1" si="575"/>
        <v>3.8435077910909443E-2</v>
      </c>
      <c r="AL682" s="3">
        <f t="shared" ca="1" si="576"/>
        <v>3.8830031754970025E-2</v>
      </c>
      <c r="AM682" s="3">
        <f t="shared" ca="1" si="577"/>
        <v>3.9282179892683129E-2</v>
      </c>
      <c r="AN682" s="3">
        <f t="shared" ca="1" si="578"/>
        <v>3.978380073287173E-2</v>
      </c>
      <c r="AO682" s="3">
        <f t="shared" ca="1" si="579"/>
        <v>4.032756059509722E-2</v>
      </c>
      <c r="AP682" s="3">
        <f t="shared" ca="1" si="580"/>
        <v>4.0907509825946056E-2</v>
      </c>
      <c r="AQ682" s="3">
        <f t="shared" ca="1" si="581"/>
        <v>4.1519530807336842E-2</v>
      </c>
      <c r="AR682" s="3">
        <f t="shared" ca="1" si="582"/>
        <v>4.2160898227694171E-2</v>
      </c>
      <c r="AS682" s="3">
        <f t="shared" ca="1" si="583"/>
        <v>4.2829019419347102E-2</v>
      </c>
      <c r="AT682" s="3">
        <f t="shared" ca="1" si="584"/>
        <v>4.3519977383566548E-2</v>
      </c>
      <c r="AU682" s="3">
        <f t="shared" ca="1" si="585"/>
        <v>4.4227848318612109E-2</v>
      </c>
      <c r="AV682" s="3">
        <f t="shared" ca="1" si="586"/>
        <v>4.4945501738420462E-2</v>
      </c>
      <c r="AW682" s="3">
        <f t="shared" ca="1" si="587"/>
        <v>4.5666629799588881E-2</v>
      </c>
      <c r="AX682" s="3">
        <f t="shared" ca="1" si="588"/>
        <v>4.6387607748930117E-2</v>
      </c>
      <c r="AY682" s="3">
        <f t="shared" ca="1" si="589"/>
        <v>4.7107194146733318E-2</v>
      </c>
      <c r="AZ682" s="3">
        <f t="shared" ca="1" si="538"/>
        <v>4.7823718140465876E-2</v>
      </c>
      <c r="BC682" s="3">
        <f t="shared" ca="1" si="590"/>
        <v>0.24668377725935375</v>
      </c>
      <c r="BD682" s="3">
        <f t="shared" ca="1" si="590"/>
        <v>0.3139503830209911</v>
      </c>
      <c r="BE682" s="3">
        <f t="shared" ca="1" si="590"/>
        <v>-0.14565793022152818</v>
      </c>
    </row>
    <row r="683" spans="1:57">
      <c r="A683" s="3">
        <f t="shared" si="539"/>
        <v>6.7099999999999014</v>
      </c>
      <c r="B683" s="3">
        <f t="shared" ca="1" si="540"/>
        <v>3.676875987901345E-2</v>
      </c>
      <c r="C683" s="3">
        <f t="shared" ca="1" si="541"/>
        <v>3.7882692497157526E-2</v>
      </c>
      <c r="D683" s="3">
        <f t="shared" ca="1" si="542"/>
        <v>3.8857341183817014E-2</v>
      </c>
      <c r="E683" s="3">
        <f t="shared" ca="1" si="543"/>
        <v>3.9700381252063349E-2</v>
      </c>
      <c r="F683" s="3">
        <f t="shared" ca="1" si="544"/>
        <v>4.0418290860310492E-2</v>
      </c>
      <c r="G683" s="3">
        <f t="shared" ca="1" si="545"/>
        <v>4.1016681759445055E-2</v>
      </c>
      <c r="H683" s="3">
        <f t="shared" ca="1" si="546"/>
        <v>4.1500598409748207E-2</v>
      </c>
      <c r="I683" s="3">
        <f t="shared" ca="1" si="547"/>
        <v>4.1874778903277378E-2</v>
      </c>
      <c r="J683" s="3">
        <f t="shared" ca="1" si="548"/>
        <v>4.2143917035073385E-2</v>
      </c>
      <c r="K683" s="3">
        <f t="shared" ca="1" si="549"/>
        <v>4.2312943269982688E-2</v>
      </c>
      <c r="L683" s="3">
        <f t="shared" ca="1" si="550"/>
        <v>4.2387306002083985E-2</v>
      </c>
      <c r="M683" s="3">
        <f t="shared" ca="1" si="551"/>
        <v>4.2373211294834172E-2</v>
      </c>
      <c r="N683" s="3">
        <f t="shared" ca="1" si="552"/>
        <v>4.2277777885241397E-2</v>
      </c>
      <c r="O683" s="3">
        <f t="shared" ca="1" si="553"/>
        <v>4.2109081345824292E-2</v>
      </c>
      <c r="P683" s="3">
        <f t="shared" ca="1" si="554"/>
        <v>4.187608675304353E-2</v>
      </c>
      <c r="Q683" s="3">
        <f t="shared" ca="1" si="555"/>
        <v>4.1588491729435684E-2</v>
      </c>
      <c r="R683" s="3">
        <f t="shared" ca="1" si="556"/>
        <v>4.12565139477436E-2</v>
      </c>
      <c r="S683" s="3">
        <f t="shared" ca="1" si="557"/>
        <v>4.0890657815760664E-2</v>
      </c>
      <c r="T683" s="3">
        <f t="shared" ca="1" si="558"/>
        <v>4.0501487741974582E-2</v>
      </c>
      <c r="U683" s="3">
        <f t="shared" ca="1" si="559"/>
        <v>4.0099425584110705E-2</v>
      </c>
      <c r="V683" s="3">
        <f t="shared" ca="1" si="560"/>
        <v>3.9694581783688822E-2</v>
      </c>
      <c r="W683" s="3">
        <f t="shared" ca="1" si="561"/>
        <v>3.9296624585577276E-2</v>
      </c>
      <c r="X683" s="3">
        <f t="shared" ca="1" si="562"/>
        <v>3.8914688459531888E-2</v>
      </c>
      <c r="Y683" s="3">
        <f t="shared" ca="1" si="563"/>
        <v>3.8557319479129888E-2</v>
      </c>
      <c r="Z683" s="3">
        <f t="shared" ca="1" si="564"/>
        <v>3.8232451076475792E-2</v>
      </c>
      <c r="AA683" s="3">
        <f t="shared" ca="1" si="565"/>
        <v>3.794739900447637E-2</v>
      </c>
      <c r="AB683" s="3">
        <f t="shared" ca="1" si="566"/>
        <v>3.7708861114198418E-2</v>
      </c>
      <c r="AC683" s="3">
        <f t="shared" ca="1" si="567"/>
        <v>3.7522906781420659E-2</v>
      </c>
      <c r="AD683" s="3">
        <f t="shared" ca="1" si="568"/>
        <v>3.7394942067967202E-2</v>
      </c>
      <c r="AE683" s="3">
        <f t="shared" ca="1" si="569"/>
        <v>3.7329638326284803E-2</v>
      </c>
      <c r="AF683" s="3">
        <f t="shared" ca="1" si="570"/>
        <v>3.7330812735643579E-2</v>
      </c>
      <c r="AG683" s="3">
        <f t="shared" ca="1" si="571"/>
        <v>3.7401250577048357E-2</v>
      </c>
      <c r="AH683" s="3">
        <f t="shared" ca="1" si="572"/>
        <v>3.7542465926333736E-2</v>
      </c>
      <c r="AI683" s="3">
        <f t="shared" ca="1" si="573"/>
        <v>3.7754416876783478E-2</v>
      </c>
      <c r="AJ683" s="3">
        <f t="shared" ca="1" si="574"/>
        <v>3.803522747352573E-2</v>
      </c>
      <c r="AK683" s="3">
        <f t="shared" ca="1" si="575"/>
        <v>3.8381015343089957E-2</v>
      </c>
      <c r="AL683" s="3">
        <f t="shared" ca="1" si="576"/>
        <v>3.8785959920400348E-2</v>
      </c>
      <c r="AM683" s="3">
        <f t="shared" ca="1" si="577"/>
        <v>3.9242735481699327E-2</v>
      </c>
      <c r="AN683" s="3">
        <f t="shared" ca="1" si="578"/>
        <v>3.9743341258612681E-2</v>
      </c>
      <c r="AO683" s="3">
        <f t="shared" ca="1" si="579"/>
        <v>4.028018379607274E-2</v>
      </c>
      <c r="AP683" s="3">
        <f t="shared" ca="1" si="580"/>
        <v>4.0847062180017608E-2</v>
      </c>
      <c r="AQ683" s="3">
        <f t="shared" ca="1" si="581"/>
        <v>4.1439598392506528E-2</v>
      </c>
      <c r="AR683" s="3">
        <f t="shared" ca="1" si="582"/>
        <v>4.2054781315981955E-2</v>
      </c>
      <c r="AS683" s="3">
        <f t="shared" ca="1" si="583"/>
        <v>4.2689703288631579E-2</v>
      </c>
      <c r="AT683" s="3">
        <f t="shared" ca="1" si="584"/>
        <v>4.334011881837805E-2</v>
      </c>
      <c r="AU683" s="3">
        <f t="shared" ca="1" si="585"/>
        <v>4.3999791998546249E-2</v>
      </c>
      <c r="AV683" s="3">
        <f t="shared" ca="1" si="586"/>
        <v>4.4661321485674761E-2</v>
      </c>
      <c r="AW683" s="3">
        <f t="shared" ca="1" si="587"/>
        <v>4.5318166765252105E-2</v>
      </c>
      <c r="AX683" s="3">
        <f t="shared" ca="1" si="588"/>
        <v>4.5966465754744966E-2</v>
      </c>
      <c r="AY683" s="3">
        <f t="shared" ca="1" si="589"/>
        <v>4.6604685173679668E-2</v>
      </c>
      <c r="AZ683" s="3">
        <f t="shared" ca="1" si="538"/>
        <v>4.7230967779156578E-2</v>
      </c>
      <c r="BC683" s="3">
        <f t="shared" ca="1" si="590"/>
        <v>-0.90007253897174522</v>
      </c>
      <c r="BD683" s="3">
        <f t="shared" ca="1" si="590"/>
        <v>1.6033332087164149</v>
      </c>
      <c r="BE683" s="3">
        <f t="shared" ca="1" si="590"/>
        <v>0.62776521782730654</v>
      </c>
    </row>
    <row r="684" spans="1:57">
      <c r="A684" s="3">
        <f t="shared" si="539"/>
        <v>6.7199999999999012</v>
      </c>
      <c r="B684" s="3">
        <f t="shared" ca="1" si="540"/>
        <v>3.7043201811793283E-2</v>
      </c>
      <c r="C684" s="3">
        <f t="shared" ca="1" si="541"/>
        <v>3.8110313947084327E-2</v>
      </c>
      <c r="D684" s="3">
        <f t="shared" ca="1" si="542"/>
        <v>3.9039277810184854E-2</v>
      </c>
      <c r="E684" s="3">
        <f t="shared" ca="1" si="543"/>
        <v>3.9837775301549284E-2</v>
      </c>
      <c r="F684" s="3">
        <f t="shared" ca="1" si="544"/>
        <v>4.051229495385545E-2</v>
      </c>
      <c r="G684" s="3">
        <f t="shared" ca="1" si="545"/>
        <v>4.1068462548403295E-2</v>
      </c>
      <c r="H684" s="3">
        <f t="shared" ca="1" si="546"/>
        <v>4.1511339919799953E-2</v>
      </c>
      <c r="I684" s="3">
        <f t="shared" ca="1" si="547"/>
        <v>4.1845686304987487E-2</v>
      </c>
      <c r="J684" s="3">
        <f t="shared" ca="1" si="548"/>
        <v>4.2076221150281423E-2</v>
      </c>
      <c r="K684" s="3">
        <f t="shared" ca="1" si="549"/>
        <v>4.2207905398448112E-2</v>
      </c>
      <c r="L684" s="3">
        <f t="shared" ca="1" si="550"/>
        <v>4.2246222190866899E-2</v>
      </c>
      <c r="M684" s="3">
        <f t="shared" ca="1" si="551"/>
        <v>4.2197415147030008E-2</v>
      </c>
      <c r="N684" s="3">
        <f t="shared" ca="1" si="552"/>
        <v>4.2068641349131297E-2</v>
      </c>
      <c r="O684" s="3">
        <f t="shared" ca="1" si="553"/>
        <v>4.186801343683566E-2</v>
      </c>
      <c r="P684" s="3">
        <f t="shared" ca="1" si="554"/>
        <v>4.1604530613520208E-2</v>
      </c>
      <c r="Q684" s="3">
        <f t="shared" ca="1" si="555"/>
        <v>4.1287920677872889E-2</v>
      </c>
      <c r="R684" s="3">
        <f t="shared" ca="1" si="556"/>
        <v>4.0928427183985289E-2</v>
      </c>
      <c r="S684" s="3">
        <f t="shared" ca="1" si="557"/>
        <v>4.0536576304518603E-2</v>
      </c>
      <c r="T684" s="3">
        <f t="shared" ca="1" si="558"/>
        <v>4.012295060330294E-2</v>
      </c>
      <c r="U684" s="3">
        <f t="shared" ca="1" si="559"/>
        <v>3.9697987159724397E-2</v>
      </c>
      <c r="V684" s="3">
        <f t="shared" ca="1" si="560"/>
        <v>3.9271809448165579E-2</v>
      </c>
      <c r="W684" s="3">
        <f t="shared" ca="1" si="561"/>
        <v>3.8854097308077519E-2</v>
      </c>
      <c r="X684" s="3">
        <f t="shared" ca="1" si="562"/>
        <v>3.8453996056673267E-2</v>
      </c>
      <c r="Y684" s="3">
        <f t="shared" ca="1" si="563"/>
        <v>3.8080062415146949E-2</v>
      </c>
      <c r="Z684" s="3">
        <f t="shared" ca="1" si="564"/>
        <v>3.77402405772976E-2</v>
      </c>
      <c r="AA684" s="3">
        <f t="shared" ca="1" si="565"/>
        <v>3.7441857190103817E-2</v>
      </c>
      <c r="AB684" s="3">
        <f t="shared" ca="1" si="566"/>
        <v>3.7191620840528787E-2</v>
      </c>
      <c r="AC684" s="3">
        <f t="shared" ca="1" si="567"/>
        <v>3.6995610909930914E-2</v>
      </c>
      <c r="AD684" s="3">
        <f t="shared" ca="1" si="568"/>
        <v>3.6859241916359184E-2</v>
      </c>
      <c r="AE684" s="3">
        <f t="shared" ca="1" si="569"/>
        <v>3.6787191071027986E-2</v>
      </c>
      <c r="AF684" s="3">
        <f t="shared" ca="1" si="570"/>
        <v>3.6783277565959491E-2</v>
      </c>
      <c r="AG684" s="3">
        <f t="shared" ca="1" si="571"/>
        <v>3.6850283539562607E-2</v>
      </c>
      <c r="AH684" s="3">
        <f t="shared" ca="1" si="572"/>
        <v>3.6989713790493269E-2</v>
      </c>
      <c r="AI684" s="3">
        <f t="shared" ca="1" si="573"/>
        <v>3.7201511074789008E-2</v>
      </c>
      <c r="AJ684" s="3">
        <f t="shared" ca="1" si="574"/>
        <v>3.7483780106786185E-2</v>
      </c>
      <c r="AK684" s="3">
        <f t="shared" ca="1" si="575"/>
        <v>3.7832619967817921E-2</v>
      </c>
      <c r="AL684" s="3">
        <f t="shared" ca="1" si="576"/>
        <v>3.824219961332586E-2</v>
      </c>
      <c r="AM684" s="3">
        <f t="shared" ca="1" si="577"/>
        <v>3.8705198850448111E-2</v>
      </c>
      <c r="AN684" s="3">
        <f t="shared" ca="1" si="578"/>
        <v>3.921364352127913E-2</v>
      </c>
      <c r="AO684" s="3">
        <f t="shared" ca="1" si="579"/>
        <v>3.9759985966016244E-2</v>
      </c>
      <c r="AP684" s="3">
        <f t="shared" ca="1" si="580"/>
        <v>4.0338079226779483E-2</v>
      </c>
      <c r="AQ684" s="3">
        <f t="shared" ca="1" si="581"/>
        <v>4.094358977726073E-2</v>
      </c>
      <c r="AR684" s="3">
        <f t="shared" ca="1" si="582"/>
        <v>4.1573525509771579E-2</v>
      </c>
      <c r="AS684" s="3">
        <f t="shared" ca="1" si="583"/>
        <v>4.2224968897988706E-2</v>
      </c>
      <c r="AT684" s="3">
        <f t="shared" ca="1" si="584"/>
        <v>4.2893651683869244E-2</v>
      </c>
      <c r="AU684" s="3">
        <f t="shared" ca="1" si="585"/>
        <v>4.3573332080368538E-2</v>
      </c>
      <c r="AV684" s="3">
        <f t="shared" ca="1" si="586"/>
        <v>4.4256644049967347E-2</v>
      </c>
      <c r="AW684" s="3">
        <f t="shared" ca="1" si="587"/>
        <v>4.4937119713495149E-2</v>
      </c>
      <c r="AX684" s="3">
        <f t="shared" ca="1" si="588"/>
        <v>4.5610963968458734E-2</v>
      </c>
      <c r="AY684" s="3">
        <f t="shared" ca="1" si="589"/>
        <v>4.6276659202243962E-2</v>
      </c>
      <c r="AZ684" s="3">
        <f t="shared" ca="1" si="538"/>
        <v>4.6932648397193744E-2</v>
      </c>
      <c r="BC684" s="3">
        <f t="shared" ca="1" si="590"/>
        <v>-0.56149264779316255</v>
      </c>
      <c r="BD684" s="3">
        <f t="shared" ca="1" si="590"/>
        <v>-0.72618463318288029</v>
      </c>
      <c r="BE684" s="3">
        <f t="shared" ca="1" si="590"/>
        <v>-0.74719779054239943</v>
      </c>
    </row>
    <row r="685" spans="1:57">
      <c r="A685" s="3">
        <f t="shared" si="539"/>
        <v>6.729999999999901</v>
      </c>
      <c r="B685" s="3">
        <f t="shared" ca="1" si="540"/>
        <v>3.6326979276137317E-2</v>
      </c>
      <c r="C685" s="3">
        <f t="shared" ca="1" si="541"/>
        <v>3.7415118570709692E-2</v>
      </c>
      <c r="D685" s="3">
        <f t="shared" ca="1" si="542"/>
        <v>3.836548888588405E-2</v>
      </c>
      <c r="E685" s="3">
        <f t="shared" ca="1" si="543"/>
        <v>3.9185703197222754E-2</v>
      </c>
      <c r="F685" s="3">
        <f t="shared" ca="1" si="544"/>
        <v>3.9882184896777854E-2</v>
      </c>
      <c r="G685" s="3">
        <f t="shared" ca="1" si="545"/>
        <v>4.0460498275128216E-2</v>
      </c>
      <c r="H685" s="3">
        <f t="shared" ca="1" si="546"/>
        <v>4.0925647028605468E-2</v>
      </c>
      <c r="I685" s="3">
        <f t="shared" ca="1" si="547"/>
        <v>4.1282336041151439E-2</v>
      </c>
      <c r="J685" s="3">
        <f t="shared" ca="1" si="548"/>
        <v>4.1535234918876625E-2</v>
      </c>
      <c r="K685" s="3">
        <f t="shared" ca="1" si="549"/>
        <v>4.1689259579842236E-2</v>
      </c>
      <c r="L685" s="3">
        <f t="shared" ca="1" si="550"/>
        <v>4.1749852380890282E-2</v>
      </c>
      <c r="M685" s="3">
        <f t="shared" ca="1" si="551"/>
        <v>4.1723218925318703E-2</v>
      </c>
      <c r="N685" s="3">
        <f t="shared" ca="1" si="552"/>
        <v>4.1616479026933599E-2</v>
      </c>
      <c r="O685" s="3">
        <f t="shared" ca="1" si="553"/>
        <v>4.1437706745728886E-2</v>
      </c>
      <c r="P685" s="3">
        <f t="shared" ca="1" si="554"/>
        <v>4.1195859744970149E-2</v>
      </c>
      <c r="Q685" s="3">
        <f t="shared" ca="1" si="555"/>
        <v>4.0900620325588034E-2</v>
      </c>
      <c r="R685" s="3">
        <f t="shared" ca="1" si="556"/>
        <v>4.0562182252680566E-2</v>
      </c>
      <c r="S685" s="3">
        <f t="shared" ca="1" si="557"/>
        <v>4.0191017803573599E-2</v>
      </c>
      <c r="T685" s="3">
        <f t="shared" ca="1" si="558"/>
        <v>3.9797652050753356E-2</v>
      </c>
      <c r="U685" s="3">
        <f t="shared" ca="1" si="559"/>
        <v>3.9392461663478075E-2</v>
      </c>
      <c r="V685" s="3">
        <f t="shared" ca="1" si="560"/>
        <v>3.8985507532214914E-2</v>
      </c>
      <c r="W685" s="3">
        <f t="shared" ca="1" si="561"/>
        <v>3.858640548804243E-2</v>
      </c>
      <c r="X685" s="3">
        <f t="shared" ca="1" si="562"/>
        <v>3.8204236103621461E-2</v>
      </c>
      <c r="Y685" s="3">
        <f t="shared" ca="1" si="563"/>
        <v>3.7847491162031913E-2</v>
      </c>
      <c r="Z685" s="3">
        <f t="shared" ca="1" si="564"/>
        <v>3.7524050033402229E-2</v>
      </c>
      <c r="AA685" s="3">
        <f t="shared" ca="1" si="565"/>
        <v>3.7241174667606694E-2</v>
      </c>
      <c r="AB685" s="3">
        <f t="shared" ca="1" si="566"/>
        <v>3.7005508784885878E-2</v>
      </c>
      <c r="AC685" s="3">
        <f t="shared" ca="1" si="567"/>
        <v>3.6823066153178118E-2</v>
      </c>
      <c r="AD685" s="3">
        <f t="shared" ca="1" si="568"/>
        <v>3.6699194106795487E-2</v>
      </c>
      <c r="AE685" s="3">
        <f t="shared" ca="1" si="569"/>
        <v>3.6638500050787046E-2</v>
      </c>
      <c r="AF685" s="3">
        <f t="shared" ca="1" si="570"/>
        <v>3.6644729498807399E-2</v>
      </c>
      <c r="AG685" s="3">
        <f t="shared" ca="1" si="571"/>
        <v>3.6720585735965233E-2</v>
      </c>
      <c r="AH685" s="3">
        <f t="shared" ca="1" si="572"/>
        <v>3.6867488574523807E-2</v>
      </c>
      <c r="AI685" s="3">
        <f t="shared" ca="1" si="573"/>
        <v>3.7085289765390862E-2</v>
      </c>
      <c r="AJ685" s="3">
        <f t="shared" ca="1" si="574"/>
        <v>3.7371999119810227E-2</v>
      </c>
      <c r="AK685" s="3">
        <f t="shared" ca="1" si="575"/>
        <v>3.7723621747220305E-2</v>
      </c>
      <c r="AL685" s="3">
        <f t="shared" ca="1" si="576"/>
        <v>3.813424085577511E-2</v>
      </c>
      <c r="AM685" s="3">
        <f t="shared" ca="1" si="577"/>
        <v>3.8596466617087238E-2</v>
      </c>
      <c r="AN685" s="3">
        <f t="shared" ca="1" si="578"/>
        <v>3.9102276279403082E-2</v>
      </c>
      <c r="AO685" s="3">
        <f t="shared" ca="1" si="579"/>
        <v>3.9644092553390672E-2</v>
      </c>
      <c r="AP685" s="3">
        <f t="shared" ca="1" si="580"/>
        <v>4.021574666004829E-2</v>
      </c>
      <c r="AQ685" s="3">
        <f t="shared" ca="1" si="581"/>
        <v>4.0812873467052577E-2</v>
      </c>
      <c r="AR685" s="3">
        <f t="shared" ca="1" si="582"/>
        <v>4.1432423711083979E-2</v>
      </c>
      <c r="AS685" s="3">
        <f t="shared" ca="1" si="583"/>
        <v>4.207139415526643E-2</v>
      </c>
      <c r="AT685" s="3">
        <f t="shared" ca="1" si="584"/>
        <v>4.2725418525290805E-2</v>
      </c>
      <c r="AU685" s="3">
        <f t="shared" ca="1" si="585"/>
        <v>4.3388174389456496E-2</v>
      </c>
      <c r="AV685" s="3">
        <f t="shared" ca="1" si="586"/>
        <v>4.4052256174761766E-2</v>
      </c>
      <c r="AW685" s="3">
        <f t="shared" ca="1" si="587"/>
        <v>4.4711192936258387E-2</v>
      </c>
      <c r="AX685" s="3">
        <f t="shared" ca="1" si="588"/>
        <v>4.5361179937236963E-2</v>
      </c>
      <c r="AY685" s="3">
        <f t="shared" ca="1" si="589"/>
        <v>4.6000645336077922E-2</v>
      </c>
      <c r="AZ685" s="3">
        <f t="shared" ca="1" si="538"/>
        <v>4.6628206132356756E-2</v>
      </c>
      <c r="BC685" s="3">
        <f t="shared" ca="1" si="590"/>
        <v>-0.47031914876376391</v>
      </c>
      <c r="BD685" s="3">
        <f t="shared" ca="1" si="590"/>
        <v>0.60641771943104761</v>
      </c>
      <c r="BE685" s="3">
        <f t="shared" ca="1" si="590"/>
        <v>0.46192142233535805</v>
      </c>
    </row>
    <row r="686" spans="1:57">
      <c r="A686" s="3">
        <f t="shared" si="539"/>
        <v>6.7399999999999007</v>
      </c>
      <c r="B686" s="3">
        <f t="shared" ca="1" si="540"/>
        <v>3.5333636210568904E-2</v>
      </c>
      <c r="C686" s="3">
        <f t="shared" ca="1" si="541"/>
        <v>3.6451599153444342E-2</v>
      </c>
      <c r="D686" s="3">
        <f t="shared" ca="1" si="542"/>
        <v>3.7430405807525727E-2</v>
      </c>
      <c r="E686" s="3">
        <f t="shared" ca="1" si="543"/>
        <v>3.8277683264677301E-2</v>
      </c>
      <c r="F686" s="3">
        <f t="shared" ca="1" si="544"/>
        <v>3.8999872814832061E-2</v>
      </c>
      <c r="G686" s="3">
        <f t="shared" ca="1" si="545"/>
        <v>3.9602560290405327E-2</v>
      </c>
      <c r="H686" s="3">
        <f t="shared" ca="1" si="546"/>
        <v>4.0090774290667354E-2</v>
      </c>
      <c r="I686" s="3">
        <f t="shared" ca="1" si="547"/>
        <v>4.046924840232427E-2</v>
      </c>
      <c r="J686" s="3">
        <f t="shared" ca="1" si="548"/>
        <v>4.0742685453100162E-2</v>
      </c>
      <c r="K686" s="3">
        <f t="shared" ca="1" si="549"/>
        <v>4.0916039386663071E-2</v>
      </c>
      <c r="L686" s="3">
        <f t="shared" ca="1" si="550"/>
        <v>4.0994794796193175E-2</v>
      </c>
      <c r="M686" s="3">
        <f t="shared" ca="1" si="551"/>
        <v>4.0985202249258869E-2</v>
      </c>
      <c r="N686" s="3">
        <f t="shared" ca="1" si="552"/>
        <v>4.089442723056147E-2</v>
      </c>
      <c r="O686" s="3">
        <f t="shared" ca="1" si="553"/>
        <v>4.0730588126723706E-2</v>
      </c>
      <c r="P686" s="3">
        <f t="shared" ca="1" si="554"/>
        <v>4.050268394725539E-2</v>
      </c>
      <c r="Q686" s="3">
        <f t="shared" ca="1" si="555"/>
        <v>4.0220434375013714E-2</v>
      </c>
      <c r="R686" s="3">
        <f t="shared" ca="1" si="556"/>
        <v>3.9894066269484975E-2</v>
      </c>
      <c r="S686" s="3">
        <f t="shared" ca="1" si="557"/>
        <v>3.9534080906248104E-2</v>
      </c>
      <c r="T686" s="3">
        <f t="shared" ca="1" si="558"/>
        <v>3.9151028773578414E-2</v>
      </c>
      <c r="U686" s="3">
        <f t="shared" ca="1" si="559"/>
        <v>3.8755309052639138E-2</v>
      </c>
      <c r="V686" s="3">
        <f t="shared" ca="1" si="560"/>
        <v>3.8357002987001482E-2</v>
      </c>
      <c r="W686" s="3">
        <f t="shared" ca="1" si="561"/>
        <v>3.7965745350156559E-2</v>
      </c>
      <c r="X686" s="3">
        <f t="shared" ca="1" si="562"/>
        <v>3.7590634931850359E-2</v>
      </c>
      <c r="Y686" s="3">
        <f t="shared" ca="1" si="563"/>
        <v>3.7240181544846089E-2</v>
      </c>
      <c r="Z686" s="3">
        <f t="shared" ca="1" si="564"/>
        <v>3.6922282703641555E-2</v>
      </c>
      <c r="AA686" s="3">
        <f t="shared" ca="1" si="565"/>
        <v>3.6644218623122962E-2</v>
      </c>
      <c r="AB686" s="3">
        <f t="shared" ca="1" si="566"/>
        <v>3.6412651107382961E-2</v>
      </c>
      <c r="AC686" s="3">
        <f t="shared" ca="1" si="567"/>
        <v>3.6233611245042104E-2</v>
      </c>
      <c r="AD686" s="3">
        <f t="shared" ca="1" si="568"/>
        <v>3.61124620997356E-2</v>
      </c>
      <c r="AE686" s="3">
        <f t="shared" ca="1" si="569"/>
        <v>3.6053824158411775E-2</v>
      </c>
      <c r="AF686" s="3">
        <f t="shared" ca="1" si="570"/>
        <v>3.6061452118367636E-2</v>
      </c>
      <c r="AG686" s="3">
        <f t="shared" ca="1" si="571"/>
        <v>3.6138053254258409E-2</v>
      </c>
      <c r="AH686" s="3">
        <f t="shared" ca="1" si="572"/>
        <v>3.6285045237088587E-2</v>
      </c>
      <c r="AI686" s="3">
        <f t="shared" ca="1" si="573"/>
        <v>3.6502271700185468E-2</v>
      </c>
      <c r="AJ686" s="3">
        <f t="shared" ca="1" si="574"/>
        <v>3.6787730535832945E-2</v>
      </c>
      <c r="AK686" s="3">
        <f t="shared" ca="1" si="575"/>
        <v>3.7137416011575462E-2</v>
      </c>
      <c r="AL686" s="3">
        <f t="shared" ca="1" si="576"/>
        <v>3.754540887602327E-2</v>
      </c>
      <c r="AM686" s="3">
        <f t="shared" ca="1" si="577"/>
        <v>3.8004333051605631E-2</v>
      </c>
      <c r="AN686" s="3">
        <f t="shared" ca="1" si="578"/>
        <v>3.8506200537515876E-2</v>
      </c>
      <c r="AO686" s="3">
        <f t="shared" ca="1" si="579"/>
        <v>3.9043487536569499E-2</v>
      </c>
      <c r="AP686" s="3">
        <f t="shared" ca="1" si="580"/>
        <v>3.961008621845382E-2</v>
      </c>
      <c r="AQ686" s="3">
        <f t="shared" ca="1" si="581"/>
        <v>4.0201682299346515E-2</v>
      </c>
      <c r="AR686" s="3">
        <f t="shared" ca="1" si="582"/>
        <v>4.0815251754707085E-2</v>
      </c>
      <c r="AS686" s="3">
        <f t="shared" ca="1" si="583"/>
        <v>4.1447788356501085E-2</v>
      </c>
      <c r="AT686" s="3">
        <f t="shared" ca="1" si="584"/>
        <v>4.2094911127093952E-2</v>
      </c>
      <c r="AU686" s="3">
        <f t="shared" ca="1" si="585"/>
        <v>4.2750300777821229E-2</v>
      </c>
      <c r="AV686" s="3">
        <f t="shared" ca="1" si="586"/>
        <v>4.3406595895101402E-2</v>
      </c>
      <c r="AW686" s="3">
        <f t="shared" ca="1" si="587"/>
        <v>4.4057405302348376E-2</v>
      </c>
      <c r="AX686" s="3">
        <f t="shared" ca="1" si="588"/>
        <v>4.4698996702249437E-2</v>
      </c>
      <c r="AY686" s="3">
        <f t="shared" ca="1" si="589"/>
        <v>4.5329831554612947E-2</v>
      </c>
      <c r="AZ686" s="3">
        <f t="shared" ca="1" si="538"/>
        <v>4.5948824332685483E-2</v>
      </c>
      <c r="BC686" s="3">
        <f t="shared" ca="1" si="590"/>
        <v>-1.0537106563260235</v>
      </c>
      <c r="BD686" s="3">
        <f t="shared" ca="1" si="590"/>
        <v>0.31176330916300632</v>
      </c>
      <c r="BE686" s="3">
        <f t="shared" ca="1" si="590"/>
        <v>0.47702927441892484</v>
      </c>
    </row>
    <row r="687" spans="1:57">
      <c r="A687" s="3">
        <f t="shared" si="539"/>
        <v>6.7499999999999005</v>
      </c>
      <c r="B687" s="3">
        <f t="shared" ca="1" si="540"/>
        <v>3.5620616757784135E-2</v>
      </c>
      <c r="C687" s="3">
        <f t="shared" ca="1" si="541"/>
        <v>3.672135533995103E-2</v>
      </c>
      <c r="D687" s="3">
        <f t="shared" ca="1" si="542"/>
        <v>3.7685835182390083E-2</v>
      </c>
      <c r="E687" s="3">
        <f t="shared" ca="1" si="543"/>
        <v>3.8521540762865202E-2</v>
      </c>
      <c r="F687" s="3">
        <f t="shared" ca="1" si="544"/>
        <v>3.9234774536035626E-2</v>
      </c>
      <c r="G687" s="3">
        <f t="shared" ca="1" si="545"/>
        <v>3.9830987137341338E-2</v>
      </c>
      <c r="H687" s="3">
        <f t="shared" ca="1" si="546"/>
        <v>4.0315075338953926E-2</v>
      </c>
      <c r="I687" s="3">
        <f t="shared" ca="1" si="547"/>
        <v>4.0691644714686989E-2</v>
      </c>
      <c r="J687" s="3">
        <f t="shared" ca="1" si="548"/>
        <v>4.0965274603924233E-2</v>
      </c>
      <c r="K687" s="3">
        <f t="shared" ca="1" si="549"/>
        <v>4.1140800254121375E-2</v>
      </c>
      <c r="L687" s="3">
        <f t="shared" ca="1" si="550"/>
        <v>4.1223591743321568E-2</v>
      </c>
      <c r="M687" s="3">
        <f t="shared" ca="1" si="551"/>
        <v>4.1219787811462343E-2</v>
      </c>
      <c r="N687" s="3">
        <f t="shared" ca="1" si="552"/>
        <v>4.1136442781221083E-2</v>
      </c>
      <c r="O687" s="3">
        <f t="shared" ca="1" si="553"/>
        <v>4.0981562500207847E-2</v>
      </c>
      <c r="P687" s="3">
        <f t="shared" ca="1" si="554"/>
        <v>4.0764030438856458E-2</v>
      </c>
      <c r="Q687" s="3">
        <f t="shared" ca="1" si="555"/>
        <v>4.0493446770166121E-2</v>
      </c>
      <c r="R687" s="3">
        <f t="shared" ca="1" si="556"/>
        <v>4.0179914560054854E-2</v>
      </c>
      <c r="S687" s="3">
        <f t="shared" ca="1" si="557"/>
        <v>3.9833807204671591E-2</v>
      </c>
      <c r="T687" s="3">
        <f t="shared" ca="1" si="558"/>
        <v>3.9465543743969211E-2</v>
      </c>
      <c r="U687" s="3">
        <f t="shared" ca="1" si="559"/>
        <v>3.9085389021806125E-2</v>
      </c>
      <c r="V687" s="3">
        <f t="shared" ca="1" si="560"/>
        <v>3.8703287800609928E-2</v>
      </c>
      <c r="W687" s="3">
        <f t="shared" ca="1" si="561"/>
        <v>3.8328736975743925E-2</v>
      </c>
      <c r="X687" s="3">
        <f t="shared" ca="1" si="562"/>
        <v>3.7970696744257425E-2</v>
      </c>
      <c r="Y687" s="3">
        <f t="shared" ca="1" si="563"/>
        <v>3.7637538144856812E-2</v>
      </c>
      <c r="Z687" s="3">
        <f t="shared" ca="1" si="564"/>
        <v>3.7337020032788305E-2</v>
      </c>
      <c r="AA687" s="3">
        <f t="shared" ca="1" si="565"/>
        <v>3.7076284078293012E-2</v>
      </c>
      <c r="AB687" s="3">
        <f t="shared" ca="1" si="566"/>
        <v>3.6861853348018454E-2</v>
      </c>
      <c r="AC687" s="3">
        <f t="shared" ca="1" si="567"/>
        <v>3.6699619413406402E-2</v>
      </c>
      <c r="AD687" s="3">
        <f t="shared" ca="1" si="568"/>
        <v>3.6594804208432911E-2</v>
      </c>
      <c r="AE687" s="3">
        <f t="shared" ca="1" si="569"/>
        <v>3.6551884417946594E-2</v>
      </c>
      <c r="AF687" s="3">
        <f t="shared" ca="1" si="570"/>
        <v>3.6574467012971144E-2</v>
      </c>
      <c r="AG687" s="3">
        <f t="shared" ca="1" si="571"/>
        <v>3.6665106329058415E-2</v>
      </c>
      <c r="AH687" s="3">
        <f t="shared" ca="1" si="572"/>
        <v>3.6825060970393862E-2</v>
      </c>
      <c r="AI687" s="3">
        <f t="shared" ca="1" si="573"/>
        <v>3.7054009570662946E-2</v>
      </c>
      <c r="AJ687" s="3">
        <f t="shared" ca="1" si="574"/>
        <v>3.7349781318697123E-2</v>
      </c>
      <c r="AK687" s="3">
        <f t="shared" ca="1" si="575"/>
        <v>3.770820300176006E-2</v>
      </c>
      <c r="AL687" s="3">
        <f t="shared" ca="1" si="576"/>
        <v>3.8123196427091652E-2</v>
      </c>
      <c r="AM687" s="3">
        <f t="shared" ca="1" si="577"/>
        <v>3.8587242881906597E-2</v>
      </c>
      <c r="AN687" s="3">
        <f t="shared" ca="1" si="578"/>
        <v>3.909223268513537E-2</v>
      </c>
      <c r="AO687" s="3">
        <f t="shared" ca="1" si="579"/>
        <v>3.9630538874837952E-2</v>
      </c>
      <c r="AP687" s="3">
        <f t="shared" ca="1" si="580"/>
        <v>4.0195957561353107E-2</v>
      </c>
      <c r="AQ687" s="3">
        <f t="shared" ca="1" si="581"/>
        <v>4.0784067991131288E-2</v>
      </c>
      <c r="AR687" s="3">
        <f t="shared" ca="1" si="582"/>
        <v>4.1391714007778503E-2</v>
      </c>
      <c r="AS687" s="3">
        <f t="shared" ca="1" si="583"/>
        <v>4.2015729351824752E-2</v>
      </c>
      <c r="AT687" s="3">
        <f t="shared" ca="1" si="584"/>
        <v>4.2651561893203467E-2</v>
      </c>
      <c r="AU687" s="3">
        <f t="shared" ca="1" si="585"/>
        <v>4.3292739500580192E-2</v>
      </c>
      <c r="AV687" s="3">
        <f t="shared" ca="1" si="586"/>
        <v>4.3931788825938664E-2</v>
      </c>
      <c r="AW687" s="3">
        <f t="shared" ca="1" si="587"/>
        <v>4.4562241508441798E-2</v>
      </c>
      <c r="AX687" s="3">
        <f t="shared" ca="1" si="588"/>
        <v>4.5180280101380359E-2</v>
      </c>
      <c r="AY687" s="3">
        <f t="shared" ca="1" si="589"/>
        <v>4.5784247843401703E-2</v>
      </c>
      <c r="AZ687" s="3">
        <f t="shared" ca="1" si="538"/>
        <v>4.6373192675350831E-2</v>
      </c>
      <c r="BC687" s="3">
        <f t="shared" ca="1" si="590"/>
        <v>0.62495820379035827</v>
      </c>
      <c r="BD687" s="3">
        <f t="shared" ca="1" si="590"/>
        <v>0.44193564316879996</v>
      </c>
      <c r="BE687" s="3">
        <f t="shared" ca="1" si="590"/>
        <v>-4.1906827893571474E-2</v>
      </c>
    </row>
    <row r="688" spans="1:57">
      <c r="A688" s="3">
        <f t="shared" si="539"/>
        <v>6.7599999999999003</v>
      </c>
      <c r="B688" s="3">
        <f t="shared" ca="1" si="540"/>
        <v>3.4134270840823662E-2</v>
      </c>
      <c r="C688" s="3">
        <f t="shared" ca="1" si="541"/>
        <v>3.5233123653697844E-2</v>
      </c>
      <c r="D688" s="3">
        <f t="shared" ca="1" si="542"/>
        <v>3.6201776806812705E-2</v>
      </c>
      <c r="E688" s="3">
        <f t="shared" ca="1" si="543"/>
        <v>3.7047369665188387E-2</v>
      </c>
      <c r="F688" s="3">
        <f t="shared" ca="1" si="544"/>
        <v>3.7775863346756353E-2</v>
      </c>
      <c r="G688" s="3">
        <f t="shared" ca="1" si="545"/>
        <v>3.8392370783158838E-2</v>
      </c>
      <c r="H688" s="3">
        <f t="shared" ca="1" si="546"/>
        <v>3.8901454421532922E-2</v>
      </c>
      <c r="I688" s="3">
        <f t="shared" ca="1" si="547"/>
        <v>3.9307389339070728E-2</v>
      </c>
      <c r="J688" s="3">
        <f t="shared" ca="1" si="548"/>
        <v>3.9614428908438207E-2</v>
      </c>
      <c r="K688" s="3">
        <f t="shared" ca="1" si="549"/>
        <v>3.9827087190280268E-2</v>
      </c>
      <c r="L688" s="3">
        <f t="shared" ca="1" si="550"/>
        <v>3.9950417227033221E-2</v>
      </c>
      <c r="M688" s="3">
        <f t="shared" ca="1" si="551"/>
        <v>3.9990243370095865E-2</v>
      </c>
      <c r="N688" s="3">
        <f t="shared" ca="1" si="552"/>
        <v>3.9953306178361958E-2</v>
      </c>
      <c r="O688" s="3">
        <f t="shared" ca="1" si="553"/>
        <v>3.9847296326207614E-2</v>
      </c>
      <c r="P688" s="3">
        <f t="shared" ca="1" si="554"/>
        <v>3.9680779091355103E-2</v>
      </c>
      <c r="Q688" s="3">
        <f t="shared" ca="1" si="555"/>
        <v>3.9463032477051435E-2</v>
      </c>
      <c r="R688" s="3">
        <f t="shared" ca="1" si="556"/>
        <v>3.9203833099709158E-2</v>
      </c>
      <c r="S688" s="3">
        <f t="shared" ca="1" si="557"/>
        <v>3.89132238304494E-2</v>
      </c>
      <c r="T688" s="3">
        <f t="shared" ca="1" si="558"/>
        <v>3.8601289628902989E-2</v>
      </c>
      <c r="U688" s="3">
        <f t="shared" ca="1" si="559"/>
        <v>3.8277958384526779E-2</v>
      </c>
      <c r="V688" s="3">
        <f t="shared" ca="1" si="560"/>
        <v>3.7952835776445093E-2</v>
      </c>
      <c r="W688" s="3">
        <f t="shared" ca="1" si="561"/>
        <v>3.7635078233382101E-2</v>
      </c>
      <c r="X688" s="3">
        <f t="shared" ca="1" si="562"/>
        <v>3.7333304781843248E-2</v>
      </c>
      <c r="Y688" s="3">
        <f t="shared" ca="1" si="563"/>
        <v>3.7055545114554243E-2</v>
      </c>
      <c r="Z688" s="3">
        <f t="shared" ca="1" si="564"/>
        <v>3.6809216855581868E-2</v>
      </c>
      <c r="AA688" s="3">
        <f t="shared" ca="1" si="565"/>
        <v>3.6601120552446194E-2</v>
      </c>
      <c r="AB688" s="3">
        <f t="shared" ca="1" si="566"/>
        <v>3.6437437944534939E-2</v>
      </c>
      <c r="AC688" s="3">
        <f t="shared" ca="1" si="567"/>
        <v>3.632371847964154E-2</v>
      </c>
      <c r="AD688" s="3">
        <f t="shared" ca="1" si="568"/>
        <v>3.6264840334414114E-2</v>
      </c>
      <c r="AE688" s="3">
        <f t="shared" ca="1" si="569"/>
        <v>3.6264933738898136E-2</v>
      </c>
      <c r="AF688" s="3">
        <f t="shared" ca="1" si="570"/>
        <v>3.6327255259367405E-2</v>
      </c>
      <c r="AG688" s="3">
        <f t="shared" ca="1" si="571"/>
        <v>3.6454003595496123E-2</v>
      </c>
      <c r="AH688" s="3">
        <f t="shared" ca="1" si="572"/>
        <v>3.6646075591774296E-2</v>
      </c>
      <c r="AI688" s="3">
        <f t="shared" ca="1" si="573"/>
        <v>3.6902782233949355E-2</v>
      </c>
      <c r="AJ688" s="3">
        <f t="shared" ca="1" si="574"/>
        <v>3.7221581457643808E-2</v>
      </c>
      <c r="AK688" s="3">
        <f t="shared" ca="1" si="575"/>
        <v>3.7597930166398771E-2</v>
      </c>
      <c r="AL688" s="3">
        <f t="shared" ca="1" si="576"/>
        <v>3.8025388977986928E-2</v>
      </c>
      <c r="AM688" s="3">
        <f t="shared" ca="1" si="577"/>
        <v>3.84960943892875E-2</v>
      </c>
      <c r="AN688" s="3">
        <f t="shared" ca="1" si="578"/>
        <v>3.9001612835058277E-2</v>
      </c>
      <c r="AO688" s="3">
        <f t="shared" ca="1" si="579"/>
        <v>3.9534011756491891E-2</v>
      </c>
      <c r="AP688" s="3">
        <f t="shared" ca="1" si="580"/>
        <v>4.0086788422151021E-2</v>
      </c>
      <c r="AQ688" s="3">
        <f t="shared" ca="1" si="581"/>
        <v>4.0655212521296412E-2</v>
      </c>
      <c r="AR688" s="3">
        <f t="shared" ca="1" si="582"/>
        <v>4.1235792633468965E-2</v>
      </c>
      <c r="AS688" s="3">
        <f t="shared" ca="1" si="583"/>
        <v>4.1824999671123235E-2</v>
      </c>
      <c r="AT688" s="3">
        <f t="shared" ca="1" si="584"/>
        <v>4.2417908143735902E-2</v>
      </c>
      <c r="AU688" s="3">
        <f t="shared" ca="1" si="585"/>
        <v>4.3007691321247286E-2</v>
      </c>
      <c r="AV688" s="3">
        <f t="shared" ca="1" si="586"/>
        <v>4.3586562041990046E-2</v>
      </c>
      <c r="AW688" s="3">
        <f t="shared" ca="1" si="587"/>
        <v>4.4147772027353267E-2</v>
      </c>
      <c r="AX688" s="3">
        <f t="shared" ca="1" si="588"/>
        <v>4.4687215445575912E-2</v>
      </c>
      <c r="AY688" s="3">
        <f t="shared" ca="1" si="589"/>
        <v>4.5202919773699557E-2</v>
      </c>
      <c r="AZ688" s="3">
        <f t="shared" ca="1" si="538"/>
        <v>4.569392479331133E-2</v>
      </c>
      <c r="BC688" s="3">
        <f t="shared" ca="1" si="590"/>
        <v>-1.0386339482292728</v>
      </c>
      <c r="BD688" s="3">
        <f t="shared" ca="1" si="590"/>
        <v>1.6769568210703678</v>
      </c>
      <c r="BE688" s="3">
        <f t="shared" ca="1" si="590"/>
        <v>0.51368344252782983</v>
      </c>
    </row>
    <row r="689" spans="1:57">
      <c r="A689" s="3">
        <f t="shared" si="539"/>
        <v>6.7699999999999001</v>
      </c>
      <c r="B689" s="3">
        <f t="shared" ca="1" si="540"/>
        <v>3.4307051678741887E-2</v>
      </c>
      <c r="C689" s="3">
        <f t="shared" ca="1" si="541"/>
        <v>3.5406809554030673E-2</v>
      </c>
      <c r="D689" s="3">
        <f t="shared" ca="1" si="542"/>
        <v>3.6375708286051002E-2</v>
      </c>
      <c r="E689" s="3">
        <f t="shared" ca="1" si="543"/>
        <v>3.7220910997998236E-2</v>
      </c>
      <c r="F689" s="3">
        <f t="shared" ca="1" si="544"/>
        <v>3.7948406339133336E-2</v>
      </c>
      <c r="G689" s="3">
        <f t="shared" ca="1" si="545"/>
        <v>3.856333840027474E-2</v>
      </c>
      <c r="H689" s="3">
        <f t="shared" ca="1" si="546"/>
        <v>3.9070304175491934E-2</v>
      </c>
      <c r="I689" s="3">
        <f t="shared" ca="1" si="547"/>
        <v>3.9473617131352341E-2</v>
      </c>
      <c r="J689" s="3">
        <f t="shared" ca="1" si="548"/>
        <v>3.977757356480096E-2</v>
      </c>
      <c r="K689" s="3">
        <f t="shared" ca="1" si="549"/>
        <v>3.998673522809465E-2</v>
      </c>
      <c r="L689" s="3">
        <f t="shared" ca="1" si="550"/>
        <v>4.0106206976402888E-2</v>
      </c>
      <c r="M689" s="3">
        <f t="shared" ca="1" si="551"/>
        <v>4.0141867580479565E-2</v>
      </c>
      <c r="N689" s="3">
        <f t="shared" ca="1" si="552"/>
        <v>4.0100512602644453E-2</v>
      </c>
      <c r="O689" s="3">
        <f t="shared" ca="1" si="553"/>
        <v>3.9989886279048849E-2</v>
      </c>
      <c r="P689" s="3">
        <f t="shared" ca="1" si="554"/>
        <v>3.9818604410561328E-2</v>
      </c>
      <c r="Q689" s="3">
        <f t="shared" ca="1" si="555"/>
        <v>3.9595991540480317E-2</v>
      </c>
      <c r="R689" s="3">
        <f t="shared" ca="1" si="556"/>
        <v>3.9331866549601142E-2</v>
      </c>
      <c r="S689" s="3">
        <f t="shared" ca="1" si="557"/>
        <v>3.9036310508309892E-2</v>
      </c>
      <c r="T689" s="3">
        <f t="shared" ca="1" si="558"/>
        <v>3.8719443033832429E-2</v>
      </c>
      <c r="U689" s="3">
        <f t="shared" ca="1" si="559"/>
        <v>3.8391223814044702E-2</v>
      </c>
      <c r="V689" s="3">
        <f t="shared" ca="1" si="560"/>
        <v>3.8061288212499725E-2</v>
      </c>
      <c r="W689" s="3">
        <f t="shared" ca="1" si="561"/>
        <v>3.7738820972603095E-2</v>
      </c>
      <c r="X689" s="3">
        <f t="shared" ca="1" si="562"/>
        <v>3.7432468742206335E-2</v>
      </c>
      <c r="Y689" s="3">
        <f t="shared" ca="1" si="563"/>
        <v>3.7150288665749195E-2</v>
      </c>
      <c r="Z689" s="3">
        <f t="shared" ca="1" si="564"/>
        <v>3.6899725933686851E-2</v>
      </c>
      <c r="AA689" s="3">
        <f t="shared" ca="1" si="565"/>
        <v>3.6687608762126227E-2</v>
      </c>
      <c r="AB689" s="3">
        <f t="shared" ca="1" si="566"/>
        <v>3.6520146342666177E-2</v>
      </c>
      <c r="AC689" s="3">
        <f t="shared" ca="1" si="567"/>
        <v>3.6402914762176851E-2</v>
      </c>
      <c r="AD689" s="3">
        <f t="shared" ca="1" si="568"/>
        <v>3.634081718142762E-2</v>
      </c>
      <c r="AE689" s="3">
        <f t="shared" ca="1" si="569"/>
        <v>3.6338006092060553E-2</v>
      </c>
      <c r="AF689" s="3">
        <f t="shared" ca="1" si="570"/>
        <v>3.6397756346375668E-2</v>
      </c>
      <c r="AG689" s="3">
        <f t="shared" ca="1" si="571"/>
        <v>3.6522279681091847E-2</v>
      </c>
      <c r="AH689" s="3">
        <f t="shared" ca="1" si="572"/>
        <v>3.6712479858637466E-2</v>
      </c>
      <c r="AI689" s="3">
        <f t="shared" ca="1" si="573"/>
        <v>3.6967668940115189E-2</v>
      </c>
      <c r="AJ689" s="3">
        <f t="shared" ca="1" si="574"/>
        <v>3.728530243072696E-2</v>
      </c>
      <c r="AK689" s="3">
        <f t="shared" ca="1" si="575"/>
        <v>3.7660836319575147E-2</v>
      </c>
      <c r="AL689" s="3">
        <f t="shared" ca="1" si="576"/>
        <v>3.8087839158346522E-2</v>
      </c>
      <c r="AM689" s="3">
        <f t="shared" ca="1" si="577"/>
        <v>3.8558471867106758E-2</v>
      </c>
      <c r="AN689" s="3">
        <f t="shared" ca="1" si="578"/>
        <v>3.9064346157585757E-2</v>
      </c>
      <c r="AO689" s="3">
        <f t="shared" ca="1" si="579"/>
        <v>3.9597592804609283E-2</v>
      </c>
      <c r="AP689" s="3">
        <f t="shared" ca="1" si="580"/>
        <v>4.0151778816054355E-2</v>
      </c>
      <c r="AQ689" s="3">
        <f t="shared" ca="1" si="581"/>
        <v>4.072223260525315E-2</v>
      </c>
      <c r="AR689" s="3">
        <f t="shared" ca="1" si="582"/>
        <v>4.1305495731799952E-2</v>
      </c>
      <c r="AS689" s="3">
        <f t="shared" ca="1" si="583"/>
        <v>4.1898044864824908E-2</v>
      </c>
      <c r="AT689" s="3">
        <f t="shared" ca="1" si="584"/>
        <v>4.2494950323981269E-2</v>
      </c>
      <c r="AU689" s="3">
        <f t="shared" ca="1" si="585"/>
        <v>4.3089400391584251E-2</v>
      </c>
      <c r="AV689" s="3">
        <f t="shared" ca="1" si="586"/>
        <v>4.3673663565631696E-2</v>
      </c>
      <c r="AW689" s="3">
        <f t="shared" ca="1" si="587"/>
        <v>4.4241080275791954E-2</v>
      </c>
      <c r="AX689" s="3">
        <f t="shared" ca="1" si="588"/>
        <v>4.4787624553119791E-2</v>
      </c>
      <c r="AY689" s="3">
        <f t="shared" ca="1" si="589"/>
        <v>4.5311383060496639E-2</v>
      </c>
      <c r="AZ689" s="3">
        <f t="shared" ca="1" si="538"/>
        <v>4.5811949906804358E-2</v>
      </c>
      <c r="BC689" s="3">
        <f t="shared" ca="1" si="590"/>
        <v>0.15055719003288637</v>
      </c>
      <c r="BD689" s="3">
        <f t="shared" ca="1" si="590"/>
        <v>-0.14360799495911802</v>
      </c>
      <c r="BE689" s="3">
        <f t="shared" ca="1" si="590"/>
        <v>-6.1272340702238637E-3</v>
      </c>
    </row>
    <row r="690" spans="1:57">
      <c r="A690" s="3">
        <f t="shared" si="539"/>
        <v>6.7799999999998999</v>
      </c>
      <c r="B690" s="3">
        <f t="shared" ca="1" si="540"/>
        <v>3.517430386057116E-2</v>
      </c>
      <c r="C690" s="3">
        <f t="shared" ca="1" si="541"/>
        <v>3.6127041042041598E-2</v>
      </c>
      <c r="D690" s="3">
        <f t="shared" ca="1" si="542"/>
        <v>3.6963276730102863E-2</v>
      </c>
      <c r="E690" s="3">
        <f t="shared" ca="1" si="543"/>
        <v>3.7689619009197442E-2</v>
      </c>
      <c r="F690" s="3">
        <f t="shared" ca="1" si="544"/>
        <v>3.8311505260081542E-2</v>
      </c>
      <c r="G690" s="3">
        <f t="shared" ca="1" si="545"/>
        <v>3.8833531928113736E-2</v>
      </c>
      <c r="H690" s="3">
        <f t="shared" ca="1" si="546"/>
        <v>3.9259751758753583E-2</v>
      </c>
      <c r="I690" s="3">
        <f t="shared" ca="1" si="547"/>
        <v>3.9593937826250689E-2</v>
      </c>
      <c r="J690" s="3">
        <f t="shared" ca="1" si="548"/>
        <v>3.983985057478457E-2</v>
      </c>
      <c r="K690" s="3">
        <f t="shared" ca="1" si="549"/>
        <v>4.0001520658255268E-2</v>
      </c>
      <c r="L690" s="3">
        <f t="shared" ca="1" si="550"/>
        <v>4.0083525924306689E-2</v>
      </c>
      <c r="M690" s="3">
        <f t="shared" ca="1" si="551"/>
        <v>4.0091220702338025E-2</v>
      </c>
      <c r="N690" s="3">
        <f t="shared" ca="1" si="552"/>
        <v>4.003087665687087E-2</v>
      </c>
      <c r="O690" s="3">
        <f t="shared" ca="1" si="553"/>
        <v>3.9909712652667934E-2</v>
      </c>
      <c r="P690" s="3">
        <f t="shared" ca="1" si="554"/>
        <v>3.9735816061691E-2</v>
      </c>
      <c r="Q690" s="3">
        <f t="shared" ca="1" si="555"/>
        <v>3.9517979009385369E-2</v>
      </c>
      <c r="R690" s="3">
        <f t="shared" ca="1" si="556"/>
        <v>3.9265483687235585E-2</v>
      </c>
      <c r="S690" s="3">
        <f t="shared" ca="1" si="557"/>
        <v>3.8987870421668104E-2</v>
      </c>
      <c r="T690" s="3">
        <f t="shared" ca="1" si="558"/>
        <v>3.8694714557929138E-2</v>
      </c>
      <c r="U690" s="3">
        <f t="shared" ca="1" si="559"/>
        <v>3.83954286676427E-2</v>
      </c>
      <c r="V690" s="3">
        <f t="shared" ca="1" si="560"/>
        <v>3.8099098899004383E-2</v>
      </c>
      <c r="W690" s="3">
        <f t="shared" ca="1" si="561"/>
        <v>3.78143594238433E-2</v>
      </c>
      <c r="X690" s="3">
        <f t="shared" ca="1" si="562"/>
        <v>3.7549305635573245E-2</v>
      </c>
      <c r="Y690" s="3">
        <f t="shared" ca="1" si="563"/>
        <v>3.7311443260250286E-2</v>
      </c>
      <c r="Z690" s="3">
        <f t="shared" ca="1" si="564"/>
        <v>3.7107666184370773E-2</v>
      </c>
      <c r="AA690" s="3">
        <f t="shared" ca="1" si="565"/>
        <v>3.6944251415909797E-2</v>
      </c>
      <c r="AB690" s="3">
        <f t="shared" ca="1" si="566"/>
        <v>3.6826856710023441E-2</v>
      </c>
      <c r="AC690" s="3">
        <f t="shared" ca="1" si="567"/>
        <v>3.6760505887168289E-2</v>
      </c>
      <c r="AD690" s="3">
        <f t="shared" ca="1" si="568"/>
        <v>3.6749548165393282E-2</v>
      </c>
      <c r="AE690" s="3">
        <f t="shared" ca="1" si="569"/>
        <v>3.6797579346034483E-2</v>
      </c>
      <c r="AF690" s="3">
        <f t="shared" ca="1" si="570"/>
        <v>3.6907313590047307E-2</v>
      </c>
      <c r="AG690" s="3">
        <f t="shared" ca="1" si="571"/>
        <v>3.7080396676422003E-2</v>
      </c>
      <c r="AH690" s="3">
        <f t="shared" ca="1" si="572"/>
        <v>3.7317160296282459E-2</v>
      </c>
      <c r="AI690" s="3">
        <f t="shared" ca="1" si="573"/>
        <v>3.7616338643579876E-2</v>
      </c>
      <c r="AJ690" s="3">
        <f t="shared" ca="1" si="574"/>
        <v>3.7974805951024065E-2</v>
      </c>
      <c r="AK690" s="3">
        <f t="shared" ca="1" si="575"/>
        <v>3.8387438597854533E-2</v>
      </c>
      <c r="AL690" s="3">
        <f t="shared" ca="1" si="576"/>
        <v>3.8847234527066392E-2</v>
      </c>
      <c r="AM690" s="3">
        <f t="shared" ca="1" si="577"/>
        <v>3.9345800626596282E-2</v>
      </c>
      <c r="AN690" s="3">
        <f t="shared" ca="1" si="578"/>
        <v>3.9874215373888237E-2</v>
      </c>
      <c r="AO690" s="3">
        <f t="shared" ca="1" si="579"/>
        <v>4.0424094133123617E-2</v>
      </c>
      <c r="AP690" s="3">
        <f t="shared" ca="1" si="580"/>
        <v>4.0988494558797717E-2</v>
      </c>
      <c r="AQ690" s="3">
        <f t="shared" ca="1" si="581"/>
        <v>4.1562224401042597E-2</v>
      </c>
      <c r="AR690" s="3">
        <f t="shared" ca="1" si="582"/>
        <v>4.214127878264718E-2</v>
      </c>
      <c r="AS690" s="3">
        <f t="shared" ca="1" si="583"/>
        <v>4.2721561058096019E-2</v>
      </c>
      <c r="AT690" s="3">
        <f t="shared" ca="1" si="584"/>
        <v>4.3297558868871738E-2</v>
      </c>
      <c r="AU690" s="3">
        <f t="shared" ca="1" si="585"/>
        <v>4.3861897450219067E-2</v>
      </c>
      <c r="AV690" s="3">
        <f t="shared" ca="1" si="586"/>
        <v>4.4406322748382097E-2</v>
      </c>
      <c r="AW690" s="3">
        <f t="shared" ca="1" si="587"/>
        <v>4.4923684852007997E-2</v>
      </c>
      <c r="AX690" s="3">
        <f t="shared" ca="1" si="588"/>
        <v>4.5409458369036634E-2</v>
      </c>
      <c r="AY690" s="3">
        <f t="shared" ca="1" si="589"/>
        <v>4.5861220178627191E-2</v>
      </c>
      <c r="AZ690" s="3">
        <f t="shared" ca="1" si="538"/>
        <v>4.6278498605070328E-2</v>
      </c>
      <c r="BC690" s="3">
        <f t="shared" ca="1" si="590"/>
        <v>0.58602153526137624</v>
      </c>
      <c r="BD690" s="3">
        <f t="shared" ca="1" si="590"/>
        <v>0.69716196622867876</v>
      </c>
      <c r="BE690" s="3">
        <f t="shared" ca="1" si="590"/>
        <v>-1.5079035932448912</v>
      </c>
    </row>
    <row r="691" spans="1:57">
      <c r="A691" s="3">
        <f t="shared" si="539"/>
        <v>6.7899999999998997</v>
      </c>
      <c r="B691" s="3">
        <f t="shared" ca="1" si="540"/>
        <v>3.6651724764229877E-2</v>
      </c>
      <c r="C691" s="3">
        <f t="shared" ca="1" si="541"/>
        <v>3.7510975584195888E-2</v>
      </c>
      <c r="D691" s="3">
        <f t="shared" ca="1" si="542"/>
        <v>3.8259034316263325E-2</v>
      </c>
      <c r="E691" s="3">
        <f t="shared" ca="1" si="543"/>
        <v>3.8902364509778756E-2</v>
      </c>
      <c r="F691" s="3">
        <f t="shared" ca="1" si="544"/>
        <v>3.9446262777706506E-2</v>
      </c>
      <c r="G691" s="3">
        <f t="shared" ca="1" si="545"/>
        <v>3.9895188416134271E-2</v>
      </c>
      <c r="H691" s="3">
        <f t="shared" ca="1" si="546"/>
        <v>4.025306042728951E-2</v>
      </c>
      <c r="I691" s="3">
        <f t="shared" ca="1" si="547"/>
        <v>4.0523522012147026E-2</v>
      </c>
      <c r="J691" s="3">
        <f t="shared" ca="1" si="548"/>
        <v>4.0710208285461028E-2</v>
      </c>
      <c r="K691" s="3">
        <f t="shared" ca="1" si="549"/>
        <v>4.0817029312843332E-2</v>
      </c>
      <c r="L691" s="3">
        <f t="shared" ca="1" si="550"/>
        <v>4.0848446413987688E-2</v>
      </c>
      <c r="M691" s="3">
        <f t="shared" ca="1" si="551"/>
        <v>4.0809699916061704E-2</v>
      </c>
      <c r="N691" s="3">
        <f t="shared" ca="1" si="552"/>
        <v>4.0706947984568941E-2</v>
      </c>
      <c r="O691" s="3">
        <f t="shared" ca="1" si="553"/>
        <v>4.0547294479985188E-2</v>
      </c>
      <c r="P691" s="3">
        <f t="shared" ca="1" si="554"/>
        <v>4.033870869383846E-2</v>
      </c>
      <c r="Q691" s="3">
        <f t="shared" ca="1" si="555"/>
        <v>4.008986067654377E-2</v>
      </c>
      <c r="R691" s="3">
        <f t="shared" ca="1" si="556"/>
        <v>3.980990627743388E-2</v>
      </c>
      <c r="S691" s="3">
        <f t="shared" ca="1" si="557"/>
        <v>3.9508255436667201E-2</v>
      </c>
      <c r="T691" s="3">
        <f t="shared" ca="1" si="558"/>
        <v>3.9194349598876833E-2</v>
      </c>
      <c r="U691" s="3">
        <f t="shared" ca="1" si="559"/>
        <v>3.8877464605704737E-2</v>
      </c>
      <c r="V691" s="3">
        <f t="shared" ca="1" si="560"/>
        <v>3.8566547791116672E-2</v>
      </c>
      <c r="W691" s="3">
        <f t="shared" ca="1" si="561"/>
        <v>3.8270093169960037E-2</v>
      </c>
      <c r="X691" s="3">
        <f t="shared" ca="1" si="562"/>
        <v>3.7996055306183947E-2</v>
      </c>
      <c r="Y691" s="3">
        <f t="shared" ca="1" si="563"/>
        <v>3.775179893800127E-2</v>
      </c>
      <c r="Z691" s="3">
        <f t="shared" ca="1" si="564"/>
        <v>3.7544077078118063E-2</v>
      </c>
      <c r="AA691" s="3">
        <f t="shared" ca="1" si="565"/>
        <v>3.7379025950063344E-2</v>
      </c>
      <c r="AB691" s="3">
        <f t="shared" ca="1" si="566"/>
        <v>3.7262162284202989E-2</v>
      </c>
      <c r="AC691" s="3">
        <f t="shared" ca="1" si="567"/>
        <v>3.7198368029305866E-2</v>
      </c>
      <c r="AD691" s="3">
        <f t="shared" ca="1" si="568"/>
        <v>3.7191848834000757E-2</v>
      </c>
      <c r="AE691" s="3">
        <f t="shared" ca="1" si="569"/>
        <v>3.7246054157548919E-2</v>
      </c>
      <c r="AF691" s="3">
        <f t="shared" ca="1" si="570"/>
        <v>3.7363547792485491E-2</v>
      </c>
      <c r="AG691" s="3">
        <f t="shared" ca="1" si="571"/>
        <v>3.7545819866052536E-2</v>
      </c>
      <c r="AH691" s="3">
        <f t="shared" ca="1" si="572"/>
        <v>3.7793040310404508E-2</v>
      </c>
      <c r="AI691" s="3">
        <f t="shared" ca="1" si="573"/>
        <v>3.8103775812486293E-2</v>
      </c>
      <c r="AJ691" s="3">
        <f t="shared" ca="1" si="574"/>
        <v>3.8474729794020175E-2</v>
      </c>
      <c r="AK691" s="3">
        <f t="shared" ca="1" si="575"/>
        <v>3.8900609632658172E-2</v>
      </c>
      <c r="AL691" s="3">
        <f t="shared" ca="1" si="576"/>
        <v>3.9374253422486988E-2</v>
      </c>
      <c r="AM691" s="3">
        <f t="shared" ca="1" si="577"/>
        <v>3.9887124863523075E-2</v>
      </c>
      <c r="AN691" s="3">
        <f t="shared" ca="1" si="578"/>
        <v>4.0430179983649409E-2</v>
      </c>
      <c r="AO691" s="3">
        <f t="shared" ca="1" si="579"/>
        <v>4.0994929285800188E-2</v>
      </c>
      <c r="AP691" s="3">
        <f t="shared" ca="1" si="580"/>
        <v>4.1574331273144582E-2</v>
      </c>
      <c r="AQ691" s="3">
        <f t="shared" ca="1" si="581"/>
        <v>4.2163082945394441E-2</v>
      </c>
      <c r="AR691" s="3">
        <f t="shared" ca="1" si="582"/>
        <v>4.275704287922847E-2</v>
      </c>
      <c r="AS691" s="3">
        <f t="shared" ca="1" si="583"/>
        <v>4.3351951355467148E-2</v>
      </c>
      <c r="AT691" s="3">
        <f t="shared" ca="1" si="584"/>
        <v>4.3942124158296438E-2</v>
      </c>
      <c r="AU691" s="3">
        <f t="shared" ca="1" si="585"/>
        <v>4.4520034714048883E-2</v>
      </c>
      <c r="AV691" s="3">
        <f t="shared" ca="1" si="586"/>
        <v>4.5077317489681495E-2</v>
      </c>
      <c r="AW691" s="3">
        <f t="shared" ca="1" si="587"/>
        <v>4.5606742479430355E-2</v>
      </c>
      <c r="AX691" s="3">
        <f t="shared" ca="1" si="588"/>
        <v>4.6103695089160256E-2</v>
      </c>
      <c r="AY691" s="3">
        <f t="shared" ca="1" si="589"/>
        <v>4.6565661722542749E-2</v>
      </c>
      <c r="AZ691" s="3">
        <f t="shared" ca="1" si="538"/>
        <v>4.6992742497662665E-2</v>
      </c>
      <c r="BC691" s="3">
        <f t="shared" ca="1" si="590"/>
        <v>0.98067567856809745</v>
      </c>
      <c r="BD691" s="3">
        <f t="shared" ca="1" si="590"/>
        <v>-0.62340239940762299</v>
      </c>
      <c r="BE691" s="3">
        <f t="shared" ca="1" si="590"/>
        <v>-1.275633842190369</v>
      </c>
    </row>
    <row r="692" spans="1:57">
      <c r="A692" s="3">
        <f t="shared" si="539"/>
        <v>6.7999999999998995</v>
      </c>
      <c r="B692" s="3">
        <f t="shared" ca="1" si="540"/>
        <v>3.5199374965444452E-2</v>
      </c>
      <c r="C692" s="3">
        <f t="shared" ca="1" si="541"/>
        <v>3.6145095283425598E-2</v>
      </c>
      <c r="D692" s="3">
        <f t="shared" ca="1" si="542"/>
        <v>3.6975012557078621E-2</v>
      </c>
      <c r="E692" s="3">
        <f t="shared" ca="1" si="543"/>
        <v>3.7695685624908694E-2</v>
      </c>
      <c r="F692" s="3">
        <f t="shared" ca="1" si="544"/>
        <v>3.8312510153367146E-2</v>
      </c>
      <c r="G692" s="3">
        <f t="shared" ca="1" si="545"/>
        <v>3.8830048106300002E-2</v>
      </c>
      <c r="H692" s="3">
        <f t="shared" ca="1" si="546"/>
        <v>3.9252324569010247E-2</v>
      </c>
      <c r="I692" s="3">
        <f t="shared" ca="1" si="547"/>
        <v>3.958309270898331E-2</v>
      </c>
      <c r="J692" s="3">
        <f t="shared" ca="1" si="548"/>
        <v>3.9826102155279271E-2</v>
      </c>
      <c r="K692" s="3">
        <f t="shared" ca="1" si="549"/>
        <v>3.9985382215336956E-2</v>
      </c>
      <c r="L692" s="3">
        <f t="shared" ca="1" si="550"/>
        <v>4.006551748032277E-2</v>
      </c>
      <c r="M692" s="3">
        <f t="shared" ca="1" si="551"/>
        <v>4.0071874034145458E-2</v>
      </c>
      <c r="N692" s="3">
        <f t="shared" ca="1" si="552"/>
        <v>4.0010736262093644E-2</v>
      </c>
      <c r="O692" s="3">
        <f t="shared" ca="1" si="553"/>
        <v>3.988933270774167E-2</v>
      </c>
      <c r="P692" s="3">
        <f t="shared" ca="1" si="554"/>
        <v>3.9715754251200337E-2</v>
      </c>
      <c r="Q692" s="3">
        <f t="shared" ca="1" si="555"/>
        <v>3.9498788531420387E-2</v>
      </c>
      <c r="R692" s="3">
        <f t="shared" ca="1" si="556"/>
        <v>3.924770472360891E-2</v>
      </c>
      <c r="S692" s="3">
        <f t="shared" ca="1" si="557"/>
        <v>3.8972022060277854E-2</v>
      </c>
      <c r="T692" s="3">
        <f t="shared" ca="1" si="558"/>
        <v>3.8681287777768254E-2</v>
      </c>
      <c r="U692" s="3">
        <f t="shared" ca="1" si="559"/>
        <v>3.8384880694963514E-2</v>
      </c>
      <c r="V692" s="3">
        <f t="shared" ca="1" si="560"/>
        <v>3.8091849053652975E-2</v>
      </c>
      <c r="W692" s="3">
        <f t="shared" ca="1" si="561"/>
        <v>3.7810786447161127E-2</v>
      </c>
      <c r="X692" s="3">
        <f t="shared" ca="1" si="562"/>
        <v>3.754974635571328E-2</v>
      </c>
      <c r="Y692" s="3">
        <f t="shared" ca="1" si="563"/>
        <v>3.7316192280868604E-2</v>
      </c>
      <c r="Z692" s="3">
        <f t="shared" ca="1" si="564"/>
        <v>3.7116976112238222E-2</v>
      </c>
      <c r="AA692" s="3">
        <f t="shared" ca="1" si="565"/>
        <v>3.6958333033006621E-2</v>
      </c>
      <c r="AB692" s="3">
        <f t="shared" ca="1" si="566"/>
        <v>3.684587848071999E-2</v>
      </c>
      <c r="AC692" s="3">
        <f t="shared" ca="1" si="567"/>
        <v>3.6784592247413282E-2</v>
      </c>
      <c r="AD692" s="3">
        <f t="shared" ca="1" si="568"/>
        <v>3.6778776105750463E-2</v>
      </c>
      <c r="AE692" s="3">
        <f t="shared" ca="1" si="569"/>
        <v>3.6831972841299548E-2</v>
      </c>
      <c r="AF692" s="3">
        <f t="shared" ca="1" si="570"/>
        <v>3.6946835521417275E-2</v>
      </c>
      <c r="AG692" s="3">
        <f t="shared" ca="1" si="571"/>
        <v>3.7124938248361564E-2</v>
      </c>
      <c r="AH692" s="3">
        <f t="shared" ca="1" si="572"/>
        <v>3.7366528829265125E-2</v>
      </c>
      <c r="AI692" s="3">
        <f t="shared" ca="1" si="573"/>
        <v>3.7670246126895394E-2</v>
      </c>
      <c r="AJ692" s="3">
        <f t="shared" ca="1" si="574"/>
        <v>3.8032862537083545E-2</v>
      </c>
      <c r="AK692" s="3">
        <f t="shared" ca="1" si="575"/>
        <v>3.8449156367856153E-2</v>
      </c>
      <c r="AL692" s="3">
        <f t="shared" ca="1" si="576"/>
        <v>3.8912045946519737E-2</v>
      </c>
      <c r="AM692" s="3">
        <f t="shared" ca="1" si="577"/>
        <v>3.9413091948846186E-2</v>
      </c>
      <c r="AN692" s="3">
        <f t="shared" ca="1" si="578"/>
        <v>3.9943368053832154E-2</v>
      </c>
      <c r="AO692" s="3">
        <f t="shared" ca="1" si="579"/>
        <v>4.0494519766271553E-2</v>
      </c>
      <c r="AP692" s="3">
        <f t="shared" ca="1" si="580"/>
        <v>4.1059645954933985E-2</v>
      </c>
      <c r="AQ692" s="3">
        <f t="shared" ca="1" si="581"/>
        <v>4.1633572102105748E-2</v>
      </c>
      <c r="AR692" s="3">
        <f t="shared" ca="1" si="582"/>
        <v>4.2212259456712711E-2</v>
      </c>
      <c r="AS692" s="3">
        <f t="shared" ca="1" si="583"/>
        <v>4.2791524799147072E-2</v>
      </c>
      <c r="AT692" s="3">
        <f t="shared" ca="1" si="584"/>
        <v>4.3365752206174259E-2</v>
      </c>
      <c r="AU692" s="3">
        <f t="shared" ca="1" si="585"/>
        <v>4.3927503850715616E-2</v>
      </c>
      <c r="AV692" s="3">
        <f t="shared" ca="1" si="586"/>
        <v>4.4468543097047016E-2</v>
      </c>
      <c r="AW692" s="3">
        <f t="shared" ca="1" si="587"/>
        <v>4.4981799411748638E-2</v>
      </c>
      <c r="AX692" s="3">
        <f t="shared" ca="1" si="588"/>
        <v>4.5462808722050406E-2</v>
      </c>
      <c r="AY692" s="3">
        <f t="shared" ca="1" si="589"/>
        <v>4.5909219950430319E-2</v>
      </c>
      <c r="AZ692" s="3">
        <f t="shared" ca="1" si="538"/>
        <v>4.6321941371302251E-2</v>
      </c>
      <c r="BC692" s="3">
        <f t="shared" ca="1" si="590"/>
        <v>-0.97228749321135943</v>
      </c>
      <c r="BD692" s="3">
        <f t="shared" ca="1" si="590"/>
        <v>0.69253654757640959</v>
      </c>
      <c r="BE692" s="3">
        <f t="shared" ca="1" si="590"/>
        <v>1.2587413877947924</v>
      </c>
    </row>
    <row r="693" spans="1:57">
      <c r="A693" s="3">
        <f t="shared" si="539"/>
        <v>6.8099999999998992</v>
      </c>
      <c r="B693" s="3">
        <f t="shared" ca="1" si="540"/>
        <v>3.4383959853443676E-2</v>
      </c>
      <c r="C693" s="3">
        <f t="shared" ca="1" si="541"/>
        <v>3.5557888717991377E-2</v>
      </c>
      <c r="D693" s="3">
        <f t="shared" ca="1" si="542"/>
        <v>3.6596680382958685E-2</v>
      </c>
      <c r="E693" s="3">
        <f t="shared" ca="1" si="543"/>
        <v>3.7507562253313094E-2</v>
      </c>
      <c r="F693" s="3">
        <f t="shared" ca="1" si="544"/>
        <v>3.8296602323295535E-2</v>
      </c>
      <c r="G693" s="3">
        <f t="shared" ca="1" si="545"/>
        <v>3.8969038494833894E-2</v>
      </c>
      <c r="H693" s="3">
        <f t="shared" ca="1" si="546"/>
        <v>3.952957521599252E-2</v>
      </c>
      <c r="I693" s="3">
        <f t="shared" ca="1" si="547"/>
        <v>3.9982648913740579E-2</v>
      </c>
      <c r="J693" s="3">
        <f t="shared" ca="1" si="548"/>
        <v>4.0332697028011594E-2</v>
      </c>
      <c r="K693" s="3">
        <f t="shared" ca="1" si="549"/>
        <v>4.0584441390681493E-2</v>
      </c>
      <c r="L693" s="3">
        <f t="shared" ca="1" si="550"/>
        <v>4.0743163116111855E-2</v>
      </c>
      <c r="M693" s="3">
        <f t="shared" ca="1" si="551"/>
        <v>4.0814927256230628E-2</v>
      </c>
      <c r="N693" s="3">
        <f t="shared" ca="1" si="552"/>
        <v>4.0806717587394938E-2</v>
      </c>
      <c r="O693" s="3">
        <f t="shared" ca="1" si="553"/>
        <v>4.072646047640454E-2</v>
      </c>
      <c r="P693" s="3">
        <f t="shared" ca="1" si="554"/>
        <v>4.0582941513969233E-2</v>
      </c>
      <c r="Q693" s="3">
        <f t="shared" ca="1" si="555"/>
        <v>4.0385639044339429E-2</v>
      </c>
      <c r="R693" s="3">
        <f t="shared" ca="1" si="556"/>
        <v>4.014450868994332E-2</v>
      </c>
      <c r="S693" s="3">
        <f t="shared" ca="1" si="557"/>
        <v>3.9869752107650626E-2</v>
      </c>
      <c r="T693" s="3">
        <f t="shared" ca="1" si="558"/>
        <v>3.9571595471238161E-2</v>
      </c>
      <c r="U693" s="3">
        <f t="shared" ca="1" si="559"/>
        <v>3.9260093737459596E-2</v>
      </c>
      <c r="V693" s="3">
        <f t="shared" ca="1" si="560"/>
        <v>3.8944969231358095E-2</v>
      </c>
      <c r="W693" s="3">
        <f t="shared" ca="1" si="561"/>
        <v>3.8635488313508375E-2</v>
      </c>
      <c r="X693" s="3">
        <f t="shared" ca="1" si="562"/>
        <v>3.8340376579370526E-2</v>
      </c>
      <c r="Y693" s="3">
        <f t="shared" ca="1" si="563"/>
        <v>3.8067769498138365E-2</v>
      </c>
      <c r="Z693" s="3">
        <f t="shared" ca="1" si="564"/>
        <v>3.7825191040000233E-2</v>
      </c>
      <c r="AA693" s="3">
        <f t="shared" ca="1" si="565"/>
        <v>3.7619548544763785E-2</v>
      </c>
      <c r="AB693" s="3">
        <f t="shared" ca="1" si="566"/>
        <v>3.7457129341894393E-2</v>
      </c>
      <c r="AC693" s="3">
        <f t="shared" ca="1" si="567"/>
        <v>3.7343584234325641E-2</v>
      </c>
      <c r="AD693" s="3">
        <f t="shared" ca="1" si="568"/>
        <v>3.7283884264819302E-2</v>
      </c>
      <c r="AE693" s="3">
        <f t="shared" ca="1" si="569"/>
        <v>3.7282238666237588E-2</v>
      </c>
      <c r="AF693" s="3">
        <f t="shared" ca="1" si="570"/>
        <v>3.7341962876779912E-2</v>
      </c>
      <c r="AG693" s="3">
        <f t="shared" ca="1" si="571"/>
        <v>3.7465288053736445E-2</v>
      </c>
      <c r="AH693" s="3">
        <f t="shared" ca="1" si="572"/>
        <v>3.7653112967252253E-2</v>
      </c>
      <c r="AI693" s="3">
        <f t="shared" ca="1" si="573"/>
        <v>3.7904721793900163E-2</v>
      </c>
      <c r="AJ693" s="3">
        <f t="shared" ca="1" si="574"/>
        <v>3.821752914476275E-2</v>
      </c>
      <c r="AK693" s="3">
        <f t="shared" ca="1" si="575"/>
        <v>3.8586957646315229E-2</v>
      </c>
      <c r="AL693" s="3">
        <f t="shared" ca="1" si="576"/>
        <v>3.9006579395951799E-2</v>
      </c>
      <c r="AM693" s="3">
        <f t="shared" ca="1" si="577"/>
        <v>3.9468625660724128E-2</v>
      </c>
      <c r="AN693" s="3">
        <f t="shared" ca="1" si="578"/>
        <v>3.9964861319774635E-2</v>
      </c>
      <c r="AO693" s="3">
        <f t="shared" ca="1" si="579"/>
        <v>4.0487640189048928E-2</v>
      </c>
      <c r="AP693" s="3">
        <f t="shared" ca="1" si="580"/>
        <v>4.1030774467273691E-2</v>
      </c>
      <c r="AQ693" s="3">
        <f t="shared" ca="1" si="581"/>
        <v>4.1589790805120305E-2</v>
      </c>
      <c r="AR693" s="3">
        <f t="shared" ca="1" si="582"/>
        <v>4.2161325802325456E-2</v>
      </c>
      <c r="AS693" s="3">
        <f t="shared" ca="1" si="583"/>
        <v>4.2741845776730382E-2</v>
      </c>
      <c r="AT693" s="3">
        <f t="shared" ca="1" si="584"/>
        <v>4.3326376708777335E-2</v>
      </c>
      <c r="AU693" s="3">
        <f t="shared" ca="1" si="585"/>
        <v>4.3908143523008217E-2</v>
      </c>
      <c r="AV693" s="3">
        <f t="shared" ca="1" si="586"/>
        <v>4.4479612294535474E-2</v>
      </c>
      <c r="AW693" s="3">
        <f t="shared" ca="1" si="587"/>
        <v>4.503444498528094E-2</v>
      </c>
      <c r="AX693" s="3">
        <f t="shared" ca="1" si="588"/>
        <v>4.5568901485805668E-2</v>
      </c>
      <c r="AY693" s="3">
        <f t="shared" ca="1" si="589"/>
        <v>4.6081379352161736E-2</v>
      </c>
      <c r="AZ693" s="3">
        <f t="shared" ca="1" si="538"/>
        <v>4.6574128132967567E-2</v>
      </c>
      <c r="BC693" s="3">
        <f t="shared" ca="1" si="590"/>
        <v>0.56248347047242042</v>
      </c>
      <c r="BD693" s="3">
        <f t="shared" ca="1" si="590"/>
        <v>-0.20500394448095172</v>
      </c>
      <c r="BE693" s="3">
        <f t="shared" ca="1" si="590"/>
        <v>2.6711039854333443</v>
      </c>
    </row>
    <row r="694" spans="1:57">
      <c r="A694" s="3">
        <f t="shared" si="539"/>
        <v>6.819999999999899</v>
      </c>
      <c r="B694" s="3">
        <f t="shared" ca="1" si="540"/>
        <v>3.4800732570520083E-2</v>
      </c>
      <c r="C694" s="3">
        <f t="shared" ca="1" si="541"/>
        <v>3.597207299432361E-2</v>
      </c>
      <c r="D694" s="3">
        <f t="shared" ca="1" si="542"/>
        <v>3.7006310412726152E-2</v>
      </c>
      <c r="E694" s="3">
        <f t="shared" ca="1" si="543"/>
        <v>3.7910775035498501E-2</v>
      </c>
      <c r="F694" s="3">
        <f t="shared" ca="1" si="544"/>
        <v>3.8691641419991415E-2</v>
      </c>
      <c r="G694" s="3">
        <f t="shared" ca="1" si="545"/>
        <v>3.9354257637822618E-2</v>
      </c>
      <c r="H694" s="3">
        <f t="shared" ca="1" si="546"/>
        <v>3.9903441740866685E-2</v>
      </c>
      <c r="I694" s="3">
        <f t="shared" ca="1" si="547"/>
        <v>4.0343747669718696E-2</v>
      </c>
      <c r="J694" s="3">
        <f t="shared" ca="1" si="548"/>
        <v>4.0679734932571293E-2</v>
      </c>
      <c r="K694" s="3">
        <f t="shared" ca="1" si="549"/>
        <v>4.0916252128827053E-2</v>
      </c>
      <c r="L694" s="3">
        <f t="shared" ca="1" si="550"/>
        <v>4.1058711108053619E-2</v>
      </c>
      <c r="M694" s="3">
        <f t="shared" ca="1" si="551"/>
        <v>4.1113310061773524E-2</v>
      </c>
      <c r="N694" s="3">
        <f t="shared" ca="1" si="552"/>
        <v>4.1087166289169912E-2</v>
      </c>
      <c r="O694" s="3">
        <f t="shared" ca="1" si="553"/>
        <v>4.0988338081129824E-2</v>
      </c>
      <c r="P694" s="3">
        <f t="shared" ca="1" si="554"/>
        <v>4.0825739821970478E-2</v>
      </c>
      <c r="Q694" s="3">
        <f t="shared" ca="1" si="555"/>
        <v>4.0608974639194773E-2</v>
      </c>
      <c r="R694" s="3">
        <f t="shared" ca="1" si="556"/>
        <v>4.0348118685109131E-2</v>
      </c>
      <c r="S694" s="3">
        <f t="shared" ca="1" si="557"/>
        <v>4.0053490134317006E-2</v>
      </c>
      <c r="T694" s="3">
        <f t="shared" ca="1" si="558"/>
        <v>3.9735428205154077E-2</v>
      </c>
      <c r="U694" s="3">
        <f t="shared" ca="1" si="559"/>
        <v>3.9404098114266331E-2</v>
      </c>
      <c r="V694" s="3">
        <f t="shared" ca="1" si="560"/>
        <v>3.9069330406745102E-2</v>
      </c>
      <c r="W694" s="3">
        <f t="shared" ca="1" si="561"/>
        <v>3.8740498360489407E-2</v>
      </c>
      <c r="X694" s="3">
        <f t="shared" ca="1" si="562"/>
        <v>3.8426433846356502E-2</v>
      </c>
      <c r="Y694" s="3">
        <f t="shared" ca="1" si="563"/>
        <v>3.813537846654811E-2</v>
      </c>
      <c r="Z694" s="3">
        <f t="shared" ca="1" si="564"/>
        <v>3.7874962436465119E-2</v>
      </c>
      <c r="AA694" s="3">
        <f t="shared" ca="1" si="565"/>
        <v>3.765219941035864E-2</v>
      </c>
      <c r="AB694" s="3">
        <f t="shared" ca="1" si="566"/>
        <v>3.7473482755107229E-2</v>
      </c>
      <c r="AC694" s="3">
        <f t="shared" ca="1" si="567"/>
        <v>3.7344568412841471E-2</v>
      </c>
      <c r="AD694" s="3">
        <f t="shared" ca="1" si="568"/>
        <v>3.727053080307928E-2</v>
      </c>
      <c r="AE694" s="3">
        <f t="shared" ca="1" si="569"/>
        <v>3.725567968756243E-2</v>
      </c>
      <c r="AF694" s="3">
        <f t="shared" ca="1" si="570"/>
        <v>3.7303426932131178E-2</v>
      </c>
      <c r="AG694" s="3">
        <f t="shared" ca="1" si="571"/>
        <v>3.7416094790381965E-2</v>
      </c>
      <c r="AH694" s="3">
        <f t="shared" ca="1" si="572"/>
        <v>3.7594667045602444E-2</v>
      </c>
      <c r="AI694" s="3">
        <f t="shared" ca="1" si="573"/>
        <v>3.7838507289314184E-2</v>
      </c>
      <c r="AJ694" s="3">
        <f t="shared" ca="1" si="574"/>
        <v>3.8145106553029481E-2</v>
      </c>
      <c r="AK694" s="3">
        <f t="shared" ca="1" si="575"/>
        <v>3.8509966133819365E-2</v>
      </c>
      <c r="AL694" s="3">
        <f t="shared" ca="1" si="576"/>
        <v>3.8926746398703957E-2</v>
      </c>
      <c r="AM694" s="3">
        <f t="shared" ca="1" si="577"/>
        <v>3.9387783781306418E-2</v>
      </c>
      <c r="AN694" s="3">
        <f t="shared" ca="1" si="578"/>
        <v>3.9884968866249454E-2</v>
      </c>
      <c r="AO694" s="3">
        <f t="shared" ca="1" si="579"/>
        <v>4.0410798044120858E-2</v>
      </c>
      <c r="AP694" s="3">
        <f t="shared" ca="1" si="580"/>
        <v>4.095923076348737E-2</v>
      </c>
      <c r="AQ694" s="3">
        <f t="shared" ca="1" si="581"/>
        <v>4.152592849016834E-2</v>
      </c>
      <c r="AR694" s="3">
        <f t="shared" ca="1" si="582"/>
        <v>4.2107636821558443E-2</v>
      </c>
      <c r="AS694" s="3">
        <f t="shared" ca="1" si="583"/>
        <v>4.2700905623386923E-2</v>
      </c>
      <c r="AT694" s="3">
        <f t="shared" ca="1" si="584"/>
        <v>4.3300837359846106E-2</v>
      </c>
      <c r="AU694" s="3">
        <f t="shared" ca="1" si="585"/>
        <v>4.3900754669397191E-2</v>
      </c>
      <c r="AV694" s="3">
        <f t="shared" ca="1" si="586"/>
        <v>4.4493261096793656E-2</v>
      </c>
      <c r="AW694" s="3">
        <f t="shared" ca="1" si="587"/>
        <v>4.5072185091773208E-2</v>
      </c>
      <c r="AX694" s="3">
        <f t="shared" ca="1" si="588"/>
        <v>4.5633945164747274E-2</v>
      </c>
      <c r="AY694" s="3">
        <f t="shared" ca="1" si="589"/>
        <v>4.6177133521269023E-2</v>
      </c>
      <c r="AZ694" s="3">
        <f t="shared" ca="1" si="538"/>
        <v>4.6704469107352556E-2</v>
      </c>
      <c r="BC694" s="3">
        <f t="shared" ca="1" si="590"/>
        <v>0.15294865323871676</v>
      </c>
      <c r="BD694" s="3">
        <f t="shared" ca="1" si="590"/>
        <v>-0.58759308486841455</v>
      </c>
      <c r="BE694" s="3">
        <f t="shared" ca="1" si="590"/>
        <v>-0.18093889993340895</v>
      </c>
    </row>
    <row r="695" spans="1:57">
      <c r="A695" s="3">
        <f t="shared" si="539"/>
        <v>6.8299999999998988</v>
      </c>
      <c r="B695" s="3">
        <f t="shared" ca="1" si="540"/>
        <v>3.4529673461210122E-2</v>
      </c>
      <c r="C695" s="3">
        <f t="shared" ca="1" si="541"/>
        <v>3.5799931633159393E-2</v>
      </c>
      <c r="D695" s="3">
        <f t="shared" ca="1" si="542"/>
        <v>3.6917984781664991E-2</v>
      </c>
      <c r="E695" s="3">
        <f t="shared" ca="1" si="543"/>
        <v>3.7891820806295627E-2</v>
      </c>
      <c r="F695" s="3">
        <f t="shared" ca="1" si="544"/>
        <v>3.8728275709472015E-2</v>
      </c>
      <c r="G695" s="3">
        <f t="shared" ca="1" si="545"/>
        <v>3.9433362611012636E-2</v>
      </c>
      <c r="H695" s="3">
        <f t="shared" ca="1" si="546"/>
        <v>4.0012568054627121E-2</v>
      </c>
      <c r="I695" s="3">
        <f t="shared" ca="1" si="547"/>
        <v>4.0471118395457646E-2</v>
      </c>
      <c r="J695" s="3">
        <f t="shared" ca="1" si="548"/>
        <v>4.081425011376983E-2</v>
      </c>
      <c r="K695" s="3">
        <f t="shared" ca="1" si="549"/>
        <v>4.1047493465675024E-2</v>
      </c>
      <c r="L695" s="3">
        <f t="shared" ca="1" si="550"/>
        <v>4.1176945893863198E-2</v>
      </c>
      <c r="M695" s="3">
        <f t="shared" ca="1" si="551"/>
        <v>4.1209493546944607E-2</v>
      </c>
      <c r="N695" s="3">
        <f t="shared" ca="1" si="552"/>
        <v>4.1152942024782188E-2</v>
      </c>
      <c r="O695" s="3">
        <f t="shared" ca="1" si="553"/>
        <v>4.1016036289569166E-2</v>
      </c>
      <c r="P695" s="3">
        <f t="shared" ca="1" si="554"/>
        <v>4.08083742488516E-2</v>
      </c>
      <c r="Q695" s="3">
        <f t="shared" ca="1" si="555"/>
        <v>4.0540238538145902E-2</v>
      </c>
      <c r="R695" s="3">
        <f t="shared" ca="1" si="556"/>
        <v>4.0222380569222352E-2</v>
      </c>
      <c r="S695" s="3">
        <f t="shared" ca="1" si="557"/>
        <v>3.9865789774783146E-2</v>
      </c>
      <c r="T695" s="3">
        <f t="shared" ca="1" si="558"/>
        <v>3.9481473171858031E-2</v>
      </c>
      <c r="U695" s="3">
        <f t="shared" ca="1" si="559"/>
        <v>3.9080261006016942E-2</v>
      </c>
      <c r="V695" s="3">
        <f t="shared" ca="1" si="560"/>
        <v>3.8672646826173405E-2</v>
      </c>
      <c r="W695" s="3">
        <f t="shared" ca="1" si="561"/>
        <v>3.8268665624540725E-2</v>
      </c>
      <c r="X695" s="3">
        <f t="shared" ca="1" si="562"/>
        <v>3.7877810354354044E-2</v>
      </c>
      <c r="Y695" s="3">
        <f t="shared" ca="1" si="563"/>
        <v>3.7508983562895615E-2</v>
      </c>
      <c r="Z695" s="3">
        <f t="shared" ca="1" si="564"/>
        <v>3.7170476521991985E-2</v>
      </c>
      <c r="AA695" s="3">
        <f t="shared" ca="1" si="565"/>
        <v>3.6869964004625652E-2</v>
      </c>
      <c r="AB695" s="3">
        <f t="shared" ca="1" si="566"/>
        <v>3.6614500206952533E-2</v>
      </c>
      <c r="AC695" s="3">
        <f t="shared" ca="1" si="567"/>
        <v>3.6410500984879933E-2</v>
      </c>
      <c r="AD695" s="3">
        <f t="shared" ca="1" si="568"/>
        <v>3.6263698887552848E-2</v>
      </c>
      <c r="AE695" s="3">
        <f t="shared" ca="1" si="569"/>
        <v>3.6179058933396409E-2</v>
      </c>
      <c r="AF695" s="3">
        <f t="shared" ca="1" si="570"/>
        <v>3.6160644119093505E-2</v>
      </c>
      <c r="AG695" s="3">
        <f t="shared" ca="1" si="571"/>
        <v>3.6211422482712106E-2</v>
      </c>
      <c r="AH695" s="3">
        <f t="shared" ca="1" si="572"/>
        <v>3.6333017518547089E-2</v>
      </c>
      <c r="AI695" s="3">
        <f t="shared" ca="1" si="573"/>
        <v>3.6525426983006891E-2</v>
      </c>
      <c r="AJ695" s="3">
        <f t="shared" ca="1" si="574"/>
        <v>3.678677318286537E-2</v>
      </c>
      <c r="AK695" s="3">
        <f t="shared" ca="1" si="575"/>
        <v>3.7113191087598495E-2</v>
      </c>
      <c r="AL695" s="3">
        <f t="shared" ca="1" si="576"/>
        <v>3.7498984481619729E-2</v>
      </c>
      <c r="AM695" s="3">
        <f t="shared" ca="1" si="577"/>
        <v>3.7937150185730434E-2</v>
      </c>
      <c r="AN695" s="3">
        <f t="shared" ca="1" si="578"/>
        <v>3.8420259637245331E-2</v>
      </c>
      <c r="AO695" s="3">
        <f t="shared" ca="1" si="579"/>
        <v>3.8941506704726889E-2</v>
      </c>
      <c r="AP695" s="3">
        <f t="shared" ca="1" si="580"/>
        <v>3.9495552647716571E-2</v>
      </c>
      <c r="AQ695" s="3">
        <f t="shared" ca="1" si="581"/>
        <v>4.0078748040660424E-2</v>
      </c>
      <c r="AR695" s="3">
        <f t="shared" ca="1" si="582"/>
        <v>4.0688501779444206E-2</v>
      </c>
      <c r="AS695" s="3">
        <f t="shared" ca="1" si="583"/>
        <v>4.1322001946230938E-2</v>
      </c>
      <c r="AT695" s="3">
        <f t="shared" ca="1" si="584"/>
        <v>4.1974982723394921E-2</v>
      </c>
      <c r="AU695" s="3">
        <f t="shared" ca="1" si="585"/>
        <v>4.2641420068259599E-2</v>
      </c>
      <c r="AV695" s="3">
        <f t="shared" ca="1" si="586"/>
        <v>4.3314610385411498E-2</v>
      </c>
      <c r="AW695" s="3">
        <f t="shared" ca="1" si="587"/>
        <v>4.3989103264873396E-2</v>
      </c>
      <c r="AX695" s="3">
        <f t="shared" ca="1" si="588"/>
        <v>4.4662031367328638E-2</v>
      </c>
      <c r="AY695" s="3">
        <f t="shared" ca="1" si="589"/>
        <v>4.5332741852617868E-2</v>
      </c>
      <c r="AZ695" s="3">
        <f t="shared" ca="1" si="538"/>
        <v>4.6004890959729247E-2</v>
      </c>
      <c r="BC695" s="3">
        <f t="shared" ca="1" si="590"/>
        <v>-1.0902013614522152</v>
      </c>
      <c r="BD695" s="3">
        <f t="shared" ca="1" si="590"/>
        <v>-1.9577991693758463</v>
      </c>
      <c r="BE695" s="3">
        <f t="shared" ca="1" si="590"/>
        <v>0.60983961675744602</v>
      </c>
    </row>
    <row r="696" spans="1:57">
      <c r="A696" s="3">
        <f t="shared" si="539"/>
        <v>6.8399999999998986</v>
      </c>
      <c r="B696" s="3">
        <f t="shared" ca="1" si="540"/>
        <v>3.4276623198017935E-2</v>
      </c>
      <c r="C696" s="3">
        <f t="shared" ca="1" si="541"/>
        <v>3.5583101989301591E-2</v>
      </c>
      <c r="D696" s="3">
        <f t="shared" ca="1" si="542"/>
        <v>3.6731035761626486E-2</v>
      </c>
      <c r="E696" s="3">
        <f t="shared" ca="1" si="543"/>
        <v>3.7728691662343057E-2</v>
      </c>
      <c r="F696" s="3">
        <f t="shared" ca="1" si="544"/>
        <v>3.8583188693882942E-2</v>
      </c>
      <c r="G696" s="3">
        <f t="shared" ca="1" si="545"/>
        <v>3.9300826576016447E-2</v>
      </c>
      <c r="H696" s="3">
        <f t="shared" ca="1" si="546"/>
        <v>3.9887381905620849E-2</v>
      </c>
      <c r="I696" s="3">
        <f t="shared" ca="1" si="547"/>
        <v>4.03483750264143E-2</v>
      </c>
      <c r="J696" s="3">
        <f t="shared" ca="1" si="548"/>
        <v>4.0689340967306489E-2</v>
      </c>
      <c r="K696" s="3">
        <f t="shared" ca="1" si="549"/>
        <v>4.0916113202724154E-2</v>
      </c>
      <c r="L696" s="3">
        <f t="shared" ca="1" si="550"/>
        <v>4.1035096298637282E-2</v>
      </c>
      <c r="M696" s="3">
        <f t="shared" ca="1" si="551"/>
        <v>4.1053485850494058E-2</v>
      </c>
      <c r="N696" s="3">
        <f t="shared" ca="1" si="552"/>
        <v>4.097939720912807E-2</v>
      </c>
      <c r="O696" s="3">
        <f t="shared" ca="1" si="553"/>
        <v>4.082188342795557E-2</v>
      </c>
      <c r="P696" s="3">
        <f t="shared" ca="1" si="554"/>
        <v>4.059084734032551E-2</v>
      </c>
      <c r="Q696" s="3">
        <f t="shared" ca="1" si="555"/>
        <v>4.0296872487675182E-2</v>
      </c>
      <c r="R696" s="3">
        <f t="shared" ca="1" si="556"/>
        <v>3.995100694408979E-2</v>
      </c>
      <c r="S696" s="3">
        <f t="shared" ca="1" si="557"/>
        <v>3.9564532814060541E-2</v>
      </c>
      <c r="T696" s="3">
        <f t="shared" ca="1" si="558"/>
        <v>3.9148746340794204E-2</v>
      </c>
      <c r="U696" s="3">
        <f t="shared" ca="1" si="559"/>
        <v>3.8714764241160986E-2</v>
      </c>
      <c r="V696" s="3">
        <f t="shared" ca="1" si="560"/>
        <v>3.8273364524984817E-2</v>
      </c>
      <c r="W696" s="3">
        <f t="shared" ca="1" si="561"/>
        <v>3.7834865369032925E-2</v>
      </c>
      <c r="X696" s="3">
        <f t="shared" ca="1" si="562"/>
        <v>3.7409042289050759E-2</v>
      </c>
      <c r="Y696" s="3">
        <f t="shared" ca="1" si="563"/>
        <v>3.7005080262506353E-2</v>
      </c>
      <c r="Z696" s="3">
        <f t="shared" ca="1" si="564"/>
        <v>3.6631553101776411E-2</v>
      </c>
      <c r="AA696" s="3">
        <f t="shared" ca="1" si="565"/>
        <v>3.6296418175664071E-2</v>
      </c>
      <c r="AB696" s="3">
        <f t="shared" ca="1" si="566"/>
        <v>3.6007011974170992E-2</v>
      </c>
      <c r="AC696" s="3">
        <f t="shared" ca="1" si="567"/>
        <v>3.5770031714176545E-2</v>
      </c>
      <c r="AD696" s="3">
        <f t="shared" ca="1" si="568"/>
        <v>3.5591489499872321E-2</v>
      </c>
      <c r="AE696" s="3">
        <f t="shared" ca="1" si="569"/>
        <v>3.5476627006728323E-2</v>
      </c>
      <c r="AF696" s="3">
        <f t="shared" ca="1" si="570"/>
        <v>3.5429779738221048E-2</v>
      </c>
      <c r="AG696" s="3">
        <f t="shared" ca="1" si="571"/>
        <v>3.5454182878299052E-2</v>
      </c>
      <c r="AH696" s="3">
        <f t="shared" ca="1" si="572"/>
        <v>3.5551721004220389E-2</v>
      </c>
      <c r="AI696" s="3">
        <f t="shared" ca="1" si="573"/>
        <v>3.5722647462366232E-2</v>
      </c>
      <c r="AJ696" s="3">
        <f t="shared" ca="1" si="574"/>
        <v>3.5965337365593236E-2</v>
      </c>
      <c r="AK696" s="3">
        <f t="shared" ca="1" si="575"/>
        <v>3.6276181033560416E-2</v>
      </c>
      <c r="AL696" s="3">
        <f t="shared" ca="1" si="576"/>
        <v>3.6649747490348661E-2</v>
      </c>
      <c r="AM696" s="3">
        <f t="shared" ca="1" si="577"/>
        <v>3.7079315836126156E-2</v>
      </c>
      <c r="AN696" s="3">
        <f t="shared" ca="1" si="578"/>
        <v>3.7557760176283664E-2</v>
      </c>
      <c r="AO696" s="3">
        <f t="shared" ca="1" si="579"/>
        <v>3.8078593426896686E-2</v>
      </c>
      <c r="AP696" s="3">
        <f t="shared" ca="1" si="580"/>
        <v>3.8636799887312834E-2</v>
      </c>
      <c r="AQ696" s="3">
        <f t="shared" ca="1" si="581"/>
        <v>3.9229040207280456E-2</v>
      </c>
      <c r="AR696" s="3">
        <f t="shared" ca="1" si="582"/>
        <v>3.985300756241366E-2</v>
      </c>
      <c r="AS696" s="3">
        <f t="shared" ca="1" si="583"/>
        <v>4.0506149604222538E-2</v>
      </c>
      <c r="AT696" s="3">
        <f t="shared" ca="1" si="584"/>
        <v>4.1184454148155351E-2</v>
      </c>
      <c r="AU696" s="3">
        <f t="shared" ca="1" si="585"/>
        <v>4.1882172744095558E-2</v>
      </c>
      <c r="AV696" s="3">
        <f t="shared" ca="1" si="586"/>
        <v>4.2592916704950141E-2</v>
      </c>
      <c r="AW696" s="3">
        <f t="shared" ca="1" si="587"/>
        <v>4.331157810410504E-2</v>
      </c>
      <c r="AX696" s="3">
        <f t="shared" ca="1" si="588"/>
        <v>4.4035626051474201E-2</v>
      </c>
      <c r="AY696" s="3">
        <f t="shared" ca="1" si="589"/>
        <v>4.476478779083784E-2</v>
      </c>
      <c r="AZ696" s="3">
        <f t="shared" ca="1" si="538"/>
        <v>4.5502913763331848E-2</v>
      </c>
      <c r="BC696" s="3">
        <f t="shared" ca="1" si="590"/>
        <v>-0.81138601482556982</v>
      </c>
      <c r="BD696" s="3">
        <f t="shared" ca="1" si="590"/>
        <v>-0.92637820943532123</v>
      </c>
      <c r="BE696" s="3">
        <f t="shared" ca="1" si="590"/>
        <v>0.18134592639763625</v>
      </c>
    </row>
    <row r="697" spans="1:57">
      <c r="A697" s="3">
        <f t="shared" si="539"/>
        <v>6.8499999999998984</v>
      </c>
      <c r="B697" s="3">
        <f t="shared" ca="1" si="540"/>
        <v>3.3786239440266763E-2</v>
      </c>
      <c r="C697" s="3">
        <f t="shared" ca="1" si="541"/>
        <v>3.5138464506837198E-2</v>
      </c>
      <c r="D697" s="3">
        <f t="shared" ca="1" si="542"/>
        <v>3.6331658025416567E-2</v>
      </c>
      <c r="E697" s="3">
        <f t="shared" ca="1" si="543"/>
        <v>3.7374024350999444E-2</v>
      </c>
      <c r="F697" s="3">
        <f t="shared" ca="1" si="544"/>
        <v>3.827262344284503E-2</v>
      </c>
      <c r="G697" s="3">
        <f t="shared" ca="1" si="545"/>
        <v>3.9033699574557559E-2</v>
      </c>
      <c r="H697" s="3">
        <f t="shared" ca="1" si="546"/>
        <v>3.9662977359707953E-2</v>
      </c>
      <c r="I697" s="3">
        <f t="shared" ca="1" si="547"/>
        <v>4.0165929106609523E-2</v>
      </c>
      <c r="J697" s="3">
        <f t="shared" ca="1" si="548"/>
        <v>4.0548046371027255E-2</v>
      </c>
      <c r="K697" s="3">
        <f t="shared" ca="1" si="549"/>
        <v>4.0815123808620374E-2</v>
      </c>
      <c r="L697" s="3">
        <f t="shared" ca="1" si="550"/>
        <v>4.0973531039927881E-2</v>
      </c>
      <c r="M697" s="3">
        <f t="shared" ca="1" si="551"/>
        <v>4.1030430998136344E-2</v>
      </c>
      <c r="N697" s="3">
        <f t="shared" ca="1" si="552"/>
        <v>4.0993906636672878E-2</v>
      </c>
      <c r="O697" s="3">
        <f t="shared" ca="1" si="553"/>
        <v>4.0872976921686156E-2</v>
      </c>
      <c r="P697" s="3">
        <f t="shared" ca="1" si="554"/>
        <v>4.06775074167482E-2</v>
      </c>
      <c r="Q697" s="3">
        <f t="shared" ca="1" si="555"/>
        <v>4.041804036916289E-2</v>
      </c>
      <c r="R697" s="3">
        <f t="shared" ca="1" si="556"/>
        <v>4.0105578320337627E-2</v>
      </c>
      <c r="S697" s="3">
        <f t="shared" ca="1" si="557"/>
        <v>3.9751353862458219E-2</v>
      </c>
      <c r="T697" s="3">
        <f t="shared" ca="1" si="558"/>
        <v>3.9366610294628734E-2</v>
      </c>
      <c r="U697" s="3">
        <f t="shared" ca="1" si="559"/>
        <v>3.8962408649629687E-2</v>
      </c>
      <c r="V697" s="3">
        <f t="shared" ca="1" si="560"/>
        <v>3.8549469257486063E-2</v>
      </c>
      <c r="W697" s="3">
        <f t="shared" ca="1" si="561"/>
        <v>3.8138051351895977E-2</v>
      </c>
      <c r="X697" s="3">
        <f t="shared" ca="1" si="562"/>
        <v>3.77378708932865E-2</v>
      </c>
      <c r="Y697" s="3">
        <f t="shared" ca="1" si="563"/>
        <v>3.7358053176336552E-2</v>
      </c>
      <c r="Z697" s="3">
        <f t="shared" ca="1" si="564"/>
        <v>3.7007112439896211E-2</v>
      </c>
      <c r="AA697" s="3">
        <f t="shared" ca="1" si="565"/>
        <v>3.6692946527367584E-2</v>
      </c>
      <c r="AB697" s="3">
        <f t="shared" ca="1" si="566"/>
        <v>3.6422832088758399E-2</v>
      </c>
      <c r="AC697" s="3">
        <f t="shared" ca="1" si="567"/>
        <v>3.6203405550619412E-2</v>
      </c>
      <c r="AD697" s="3">
        <f t="shared" ca="1" si="568"/>
        <v>3.6040616399046578E-2</v>
      </c>
      <c r="AE697" s="3">
        <f t="shared" ca="1" si="569"/>
        <v>3.5939640768367573E-2</v>
      </c>
      <c r="AF697" s="3">
        <f t="shared" ca="1" si="570"/>
        <v>3.5904744446452044E-2</v>
      </c>
      <c r="AG697" s="3">
        <f t="shared" ca="1" si="571"/>
        <v>3.593908752668859E-2</v>
      </c>
      <c r="AH697" s="3">
        <f t="shared" ca="1" si="572"/>
        <v>3.6044473444256486E-2</v>
      </c>
      <c r="AI697" s="3">
        <f t="shared" ca="1" si="573"/>
        <v>3.6221068964649605E-2</v>
      </c>
      <c r="AJ697" s="3">
        <f t="shared" ca="1" si="574"/>
        <v>3.6467159942507259E-2</v>
      </c>
      <c r="AK697" s="3">
        <f t="shared" ca="1" si="575"/>
        <v>3.677905013027899E-2</v>
      </c>
      <c r="AL697" s="3">
        <f t="shared" ca="1" si="576"/>
        <v>3.7151232017324926E-2</v>
      </c>
      <c r="AM697" s="3">
        <f t="shared" ca="1" si="577"/>
        <v>3.7576925275772069E-2</v>
      </c>
      <c r="AN697" s="3">
        <f t="shared" ca="1" si="578"/>
        <v>3.8048964891493779E-2</v>
      </c>
      <c r="AO697" s="3">
        <f t="shared" ca="1" si="579"/>
        <v>3.8560840792742267E-2</v>
      </c>
      <c r="AP697" s="3">
        <f t="shared" ca="1" si="580"/>
        <v>3.9107517944199019E-2</v>
      </c>
      <c r="AQ697" s="3">
        <f t="shared" ca="1" si="581"/>
        <v>3.9685624439821036E-2</v>
      </c>
      <c r="AR697" s="3">
        <f t="shared" ca="1" si="582"/>
        <v>4.0292795125560971E-2</v>
      </c>
      <c r="AS697" s="3">
        <f t="shared" ca="1" si="583"/>
        <v>4.0926394988368309E-2</v>
      </c>
      <c r="AT697" s="3">
        <f t="shared" ca="1" si="584"/>
        <v>4.1582323800772827E-2</v>
      </c>
      <c r="AU697" s="3">
        <f t="shared" ca="1" si="585"/>
        <v>4.2254767376351018E-2</v>
      </c>
      <c r="AV697" s="3">
        <f t="shared" ca="1" si="586"/>
        <v>4.2937310372648994E-2</v>
      </c>
      <c r="AW697" s="3">
        <f t="shared" ca="1" si="587"/>
        <v>4.3624845110551015E-2</v>
      </c>
      <c r="AX697" s="3">
        <f t="shared" ca="1" si="588"/>
        <v>4.4314835906713625E-2</v>
      </c>
      <c r="AY697" s="3">
        <f t="shared" ca="1" si="589"/>
        <v>4.5007044256038582E-2</v>
      </c>
      <c r="AZ697" s="3">
        <f t="shared" ca="1" si="538"/>
        <v>4.5705018290358203E-2</v>
      </c>
      <c r="BC697" s="3">
        <f t="shared" ca="1" si="590"/>
        <v>0.34732298713205623</v>
      </c>
      <c r="BD697" s="3">
        <f t="shared" ca="1" si="590"/>
        <v>0.93268427097560558</v>
      </c>
      <c r="BE697" s="3">
        <f t="shared" ca="1" si="590"/>
        <v>0.85914502017298133</v>
      </c>
    </row>
    <row r="698" spans="1:57">
      <c r="A698" s="3">
        <f t="shared" si="539"/>
        <v>6.8599999999998982</v>
      </c>
      <c r="B698" s="3">
        <f t="shared" ca="1" si="540"/>
        <v>3.3414324742667138E-2</v>
      </c>
      <c r="C698" s="3">
        <f t="shared" ca="1" si="541"/>
        <v>3.483507269307011E-2</v>
      </c>
      <c r="D698" s="3">
        <f t="shared" ca="1" si="542"/>
        <v>3.6094289080090644E-2</v>
      </c>
      <c r="E698" s="3">
        <f t="shared" ca="1" si="543"/>
        <v>3.7200187963953329E-2</v>
      </c>
      <c r="F698" s="3">
        <f t="shared" ca="1" si="544"/>
        <v>3.8159842755287304E-2</v>
      </c>
      <c r="G698" s="3">
        <f t="shared" ca="1" si="545"/>
        <v>3.8979514773390157E-2</v>
      </c>
      <c r="H698" s="3">
        <f t="shared" ca="1" si="546"/>
        <v>3.9664949150086705E-2</v>
      </c>
      <c r="I698" s="3">
        <f t="shared" ca="1" si="547"/>
        <v>4.0221642672132858E-2</v>
      </c>
      <c r="J698" s="3">
        <f t="shared" ca="1" si="548"/>
        <v>4.065511593783868E-2</v>
      </c>
      <c r="K698" s="3">
        <f t="shared" ca="1" si="549"/>
        <v>4.0971197284164845E-2</v>
      </c>
      <c r="L698" s="3">
        <f t="shared" ca="1" si="550"/>
        <v>4.1176293854484972E-2</v>
      </c>
      <c r="M698" s="3">
        <f t="shared" ca="1" si="551"/>
        <v>4.1277608347623361E-2</v>
      </c>
      <c r="N698" s="3">
        <f t="shared" ca="1" si="552"/>
        <v>4.1283263708405654E-2</v>
      </c>
      <c r="O698" s="3">
        <f t="shared" ca="1" si="553"/>
        <v>4.1202317174665E-2</v>
      </c>
      <c r="P698" s="3">
        <f t="shared" ca="1" si="554"/>
        <v>4.1044669382311591E-2</v>
      </c>
      <c r="Q698" s="3">
        <f t="shared" ca="1" si="555"/>
        <v>4.0820893622347233E-2</v>
      </c>
      <c r="R698" s="3">
        <f t="shared" ca="1" si="556"/>
        <v>4.0542019246511206E-2</v>
      </c>
      <c r="S698" s="3">
        <f t="shared" ca="1" si="557"/>
        <v>4.0219301688650219E-2</v>
      </c>
      <c r="T698" s="3">
        <f t="shared" ca="1" si="558"/>
        <v>3.9864003671568109E-2</v>
      </c>
      <c r="U698" s="3">
        <f t="shared" ca="1" si="559"/>
        <v>3.948720292664374E-2</v>
      </c>
      <c r="V698" s="3">
        <f t="shared" ca="1" si="560"/>
        <v>3.9099634501440009E-2</v>
      </c>
      <c r="W698" s="3">
        <f t="shared" ca="1" si="561"/>
        <v>3.8711571096943148E-2</v>
      </c>
      <c r="X698" s="3">
        <f t="shared" ca="1" si="562"/>
        <v>3.8332741538314674E-2</v>
      </c>
      <c r="Y698" s="3">
        <f t="shared" ca="1" si="563"/>
        <v>3.7972283862231865E-2</v>
      </c>
      <c r="Z698" s="3">
        <f t="shared" ca="1" si="564"/>
        <v>3.7638725157582924E-2</v>
      </c>
      <c r="AA698" s="3">
        <f t="shared" ca="1" si="565"/>
        <v>3.7339976158679296E-2</v>
      </c>
      <c r="AB698" s="3">
        <f t="shared" ca="1" si="566"/>
        <v>3.708332607913032E-2</v>
      </c>
      <c r="AC698" s="3">
        <f t="shared" ca="1" si="567"/>
        <v>3.6875422941205022E-2</v>
      </c>
      <c r="AD698" s="3">
        <f t="shared" ca="1" si="568"/>
        <v>3.6722225977045025E-2</v>
      </c>
      <c r="AE698" s="3">
        <f t="shared" ca="1" si="569"/>
        <v>3.6628918118948618E-2</v>
      </c>
      <c r="AF698" s="3">
        <f t="shared" ca="1" si="570"/>
        <v>3.6599767754281767E-2</v>
      </c>
      <c r="AG698" s="3">
        <f t="shared" ca="1" si="571"/>
        <v>3.6637932187444981E-2</v>
      </c>
      <c r="AH698" s="3">
        <f t="shared" ca="1" si="572"/>
        <v>3.6745206025364782E-2</v>
      </c>
      <c r="AI698" s="3">
        <f t="shared" ca="1" si="573"/>
        <v>3.6921741821703422E-2</v>
      </c>
      <c r="AJ698" s="3">
        <f t="shared" ca="1" si="574"/>
        <v>3.7165808649305215E-2</v>
      </c>
      <c r="AK698" s="3">
        <f t="shared" ca="1" si="575"/>
        <v>3.7473696316662267E-2</v>
      </c>
      <c r="AL698" s="3">
        <f t="shared" ca="1" si="576"/>
        <v>3.7839893543149754E-2</v>
      </c>
      <c r="AM698" s="3">
        <f t="shared" ca="1" si="577"/>
        <v>3.8257633401626204E-2</v>
      </c>
      <c r="AN698" s="3">
        <f t="shared" ca="1" si="578"/>
        <v>3.8719784503683685E-2</v>
      </c>
      <c r="AO698" s="3">
        <f t="shared" ca="1" si="579"/>
        <v>3.9219886285416498E-2</v>
      </c>
      <c r="AP698" s="3">
        <f t="shared" ca="1" si="580"/>
        <v>3.9752956535019736E-2</v>
      </c>
      <c r="AQ698" s="3">
        <f t="shared" ca="1" si="581"/>
        <v>4.0315662697783874E-2</v>
      </c>
      <c r="AR698" s="3">
        <f t="shared" ca="1" si="582"/>
        <v>4.0905653225904344E-2</v>
      </c>
      <c r="AS698" s="3">
        <f t="shared" ca="1" si="583"/>
        <v>4.1520282756805138E-2</v>
      </c>
      <c r="AT698" s="3">
        <f t="shared" ca="1" si="584"/>
        <v>4.2155435888831985E-2</v>
      </c>
      <c r="AU698" s="3">
        <f t="shared" ca="1" si="585"/>
        <v>4.280530590347556E-2</v>
      </c>
      <c r="AV698" s="3">
        <f t="shared" ca="1" si="586"/>
        <v>4.3463523763580536E-2</v>
      </c>
      <c r="AW698" s="3">
        <f t="shared" ca="1" si="587"/>
        <v>4.4125054359316601E-2</v>
      </c>
      <c r="AX698" s="3">
        <f t="shared" ca="1" si="588"/>
        <v>4.4787430417572702E-2</v>
      </c>
      <c r="AY698" s="3">
        <f t="shared" ca="1" si="589"/>
        <v>4.5450513375765882E-2</v>
      </c>
      <c r="AZ698" s="3">
        <f t="shared" ca="1" si="538"/>
        <v>4.6117691496175901E-2</v>
      </c>
      <c r="BC698" s="3">
        <f t="shared" ca="1" si="590"/>
        <v>0.69497863169502683</v>
      </c>
      <c r="BD698" s="3">
        <f t="shared" ca="1" si="590"/>
        <v>0.88757110070586087</v>
      </c>
      <c r="BE698" s="3">
        <f t="shared" ca="1" si="590"/>
        <v>1.1160684945575721</v>
      </c>
    </row>
    <row r="699" spans="1:57">
      <c r="A699" s="3">
        <f t="shared" si="539"/>
        <v>6.869999999999898</v>
      </c>
      <c r="B699" s="3">
        <f t="shared" ca="1" si="540"/>
        <v>3.3915792151731773E-2</v>
      </c>
      <c r="C699" s="3">
        <f t="shared" ca="1" si="541"/>
        <v>3.5341838313088181E-2</v>
      </c>
      <c r="D699" s="3">
        <f t="shared" ca="1" si="542"/>
        <v>3.6603360247259492E-2</v>
      </c>
      <c r="E699" s="3">
        <f t="shared" ca="1" si="543"/>
        <v>3.7708718825838282E-2</v>
      </c>
      <c r="F699" s="3">
        <f t="shared" ca="1" si="544"/>
        <v>3.8665138013925217E-2</v>
      </c>
      <c r="G699" s="3">
        <f t="shared" ca="1" si="545"/>
        <v>3.9479033277177639E-2</v>
      </c>
      <c r="H699" s="3">
        <f t="shared" ca="1" si="546"/>
        <v>4.0156307376093166E-2</v>
      </c>
      <c r="I699" s="3">
        <f t="shared" ca="1" si="547"/>
        <v>4.0702618698367513E-2</v>
      </c>
      <c r="J699" s="3">
        <f t="shared" ca="1" si="548"/>
        <v>4.11236540088461E-2</v>
      </c>
      <c r="K699" s="3">
        <f t="shared" ca="1" si="549"/>
        <v>4.1425412433836878E-2</v>
      </c>
      <c r="L699" s="3">
        <f t="shared" ca="1" si="550"/>
        <v>4.1614475715619291E-2</v>
      </c>
      <c r="M699" s="3">
        <f t="shared" ca="1" si="551"/>
        <v>4.1698223354385736E-2</v>
      </c>
      <c r="N699" s="3">
        <f t="shared" ca="1" si="552"/>
        <v>4.1684955283181266E-2</v>
      </c>
      <c r="O699" s="3">
        <f t="shared" ca="1" si="553"/>
        <v>4.1583903978751717E-2</v>
      </c>
      <c r="P699" s="3">
        <f t="shared" ca="1" si="554"/>
        <v>4.1405142099987809E-2</v>
      </c>
      <c r="Q699" s="3">
        <f t="shared" ca="1" si="555"/>
        <v>4.1159410928137109E-2</v>
      </c>
      <c r="R699" s="3">
        <f t="shared" ca="1" si="556"/>
        <v>4.0857903577112512E-2</v>
      </c>
      <c r="S699" s="3">
        <f t="shared" ca="1" si="557"/>
        <v>4.0512035285277539E-2</v>
      </c>
      <c r="T699" s="3">
        <f t="shared" ca="1" si="558"/>
        <v>4.0133225175848941E-2</v>
      </c>
      <c r="U699" s="3">
        <f t="shared" ca="1" si="559"/>
        <v>3.973270467039787E-2</v>
      </c>
      <c r="V699" s="3">
        <f t="shared" ca="1" si="560"/>
        <v>3.9321360540235294E-2</v>
      </c>
      <c r="W699" s="3">
        <f t="shared" ca="1" si="561"/>
        <v>3.890961597279962E-2</v>
      </c>
      <c r="X699" s="3">
        <f t="shared" ca="1" si="562"/>
        <v>3.8507349686747273E-2</v>
      </c>
      <c r="Y699" s="3">
        <f t="shared" ca="1" si="563"/>
        <v>3.8123849494129822E-2</v>
      </c>
      <c r="Z699" s="3">
        <f t="shared" ca="1" si="564"/>
        <v>3.7767792365906175E-2</v>
      </c>
      <c r="AA699" s="3">
        <f t="shared" ca="1" si="565"/>
        <v>3.7447238951966111E-2</v>
      </c>
      <c r="AB699" s="3">
        <f t="shared" ca="1" si="566"/>
        <v>3.7169628041378071E-2</v>
      </c>
      <c r="AC699" s="3">
        <f t="shared" ca="1" si="567"/>
        <v>3.694175624635105E-2</v>
      </c>
      <c r="AD699" s="3">
        <f t="shared" ca="1" si="568"/>
        <v>3.6769729517325996E-2</v>
      </c>
      <c r="AE699" s="3">
        <f t="shared" ca="1" si="569"/>
        <v>3.6658874531817459E-2</v>
      </c>
      <c r="AF699" s="3">
        <f t="shared" ca="1" si="570"/>
        <v>3.6613599200133198E-2</v>
      </c>
      <c r="AG699" s="3">
        <f t="shared" ca="1" si="571"/>
        <v>3.6637194948115515E-2</v>
      </c>
      <c r="AH699" s="3">
        <f t="shared" ca="1" si="572"/>
        <v>3.6731584477981728E-2</v>
      </c>
      <c r="AI699" s="3">
        <f t="shared" ca="1" si="573"/>
        <v>3.6897043111378355E-2</v>
      </c>
      <c r="AJ699" s="3">
        <f t="shared" ca="1" si="574"/>
        <v>3.7131960227326635E-2</v>
      </c>
      <c r="AK699" s="3">
        <f t="shared" ca="1" si="575"/>
        <v>3.7432748925055825E-2</v>
      </c>
      <c r="AL699" s="3">
        <f t="shared" ca="1" si="576"/>
        <v>3.7794031528585625E-2</v>
      </c>
      <c r="AM699" s="3">
        <f t="shared" ca="1" si="577"/>
        <v>3.8209191947221006E-2</v>
      </c>
      <c r="AN699" s="3">
        <f t="shared" ca="1" si="578"/>
        <v>3.867126976713036E-2</v>
      </c>
      <c r="AO699" s="3">
        <f t="shared" ca="1" si="579"/>
        <v>3.917399102977865E-2</v>
      </c>
      <c r="AP699" s="3">
        <f t="shared" ca="1" si="580"/>
        <v>3.9712563108646126E-2</v>
      </c>
      <c r="AQ699" s="3">
        <f t="shared" ca="1" si="581"/>
        <v>4.0283829316670086E-2</v>
      </c>
      <c r="AR699" s="3">
        <f t="shared" ca="1" si="582"/>
        <v>4.0885588264388532E-2</v>
      </c>
      <c r="AS699" s="3">
        <f t="shared" ca="1" si="583"/>
        <v>4.1515321174421922E-2</v>
      </c>
      <c r="AT699" s="3">
        <f t="shared" ca="1" si="584"/>
        <v>4.2169034954989082E-2</v>
      </c>
      <c r="AU699" s="3">
        <f t="shared" ca="1" si="585"/>
        <v>4.2841068163457702E-2</v>
      </c>
      <c r="AV699" s="3">
        <f t="shared" ca="1" si="586"/>
        <v>4.3525235624465898E-2</v>
      </c>
      <c r="AW699" s="3">
        <f t="shared" ca="1" si="587"/>
        <v>4.4216711745502874E-2</v>
      </c>
      <c r="AX699" s="3">
        <f t="shared" ca="1" si="588"/>
        <v>4.4913235325550811E-2</v>
      </c>
      <c r="AY699" s="3">
        <f t="shared" ca="1" si="589"/>
        <v>4.5614899579515825E-2</v>
      </c>
      <c r="AZ699" s="3">
        <f t="shared" ca="1" si="538"/>
        <v>4.6325106539186874E-2</v>
      </c>
      <c r="BC699" s="3">
        <f t="shared" ca="1" si="590"/>
        <v>0.27175973663091924</v>
      </c>
      <c r="BD699" s="3">
        <f t="shared" ca="1" si="590"/>
        <v>-0.68933148579158132</v>
      </c>
      <c r="BE699" s="3">
        <f t="shared" ca="1" si="590"/>
        <v>-0.11183562289007121</v>
      </c>
    </row>
    <row r="700" spans="1:57">
      <c r="A700" s="3">
        <f t="shared" si="539"/>
        <v>6.8799999999998978</v>
      </c>
      <c r="B700" s="3">
        <f t="shared" ca="1" si="540"/>
        <v>3.4061377863605406E-2</v>
      </c>
      <c r="C700" s="3">
        <f t="shared" ca="1" si="541"/>
        <v>3.5438804758824619E-2</v>
      </c>
      <c r="D700" s="3">
        <f t="shared" ca="1" si="542"/>
        <v>3.6655721065785081E-2</v>
      </c>
      <c r="E700" s="3">
        <f t="shared" ca="1" si="543"/>
        <v>3.7720338329676438E-2</v>
      </c>
      <c r="F700" s="3">
        <f t="shared" ca="1" si="544"/>
        <v>3.86397349292757E-2</v>
      </c>
      <c r="G700" s="3">
        <f t="shared" ca="1" si="545"/>
        <v>3.9420184333613231E-2</v>
      </c>
      <c r="H700" s="3">
        <f t="shared" ca="1" si="546"/>
        <v>4.0067450798671848E-2</v>
      </c>
      <c r="I700" s="3">
        <f t="shared" ca="1" si="547"/>
        <v>4.0587058191765987E-2</v>
      </c>
      <c r="J700" s="3">
        <f t="shared" ca="1" si="548"/>
        <v>4.0984563324099707E-2</v>
      </c>
      <c r="K700" s="3">
        <f t="shared" ca="1" si="549"/>
        <v>4.1265839974886441E-2</v>
      </c>
      <c r="L700" s="3">
        <f t="shared" ca="1" si="550"/>
        <v>4.1437348316727726E-2</v>
      </c>
      <c r="M700" s="3">
        <f t="shared" ca="1" si="551"/>
        <v>4.1506348442288107E-2</v>
      </c>
      <c r="N700" s="3">
        <f t="shared" ca="1" si="552"/>
        <v>4.1481021025212964E-2</v>
      </c>
      <c r="O700" s="3">
        <f t="shared" ca="1" si="553"/>
        <v>4.1370477504209191E-2</v>
      </c>
      <c r="P700" s="3">
        <f t="shared" ca="1" si="554"/>
        <v>4.1184666267860374E-2</v>
      </c>
      <c r="Q700" s="3">
        <f t="shared" ca="1" si="555"/>
        <v>4.0934200290465433E-2</v>
      </c>
      <c r="R700" s="3">
        <f t="shared" ca="1" si="556"/>
        <v>4.0630140156324768E-2</v>
      </c>
      <c r="S700" s="3">
        <f t="shared" ca="1" si="557"/>
        <v>4.028376462760367E-2</v>
      </c>
      <c r="T700" s="3">
        <f t="shared" ca="1" si="558"/>
        <v>3.9906352961094418E-2</v>
      </c>
      <c r="U700" s="3">
        <f t="shared" ca="1" si="559"/>
        <v>3.9508994016598596E-2</v>
      </c>
      <c r="V700" s="3">
        <f t="shared" ca="1" si="560"/>
        <v>3.9102430051796366E-2</v>
      </c>
      <c r="W700" s="3">
        <f t="shared" ca="1" si="561"/>
        <v>3.8696938516086195E-2</v>
      </c>
      <c r="X700" s="3">
        <f t="shared" ca="1" si="562"/>
        <v>3.8302251806624013E-2</v>
      </c>
      <c r="Y700" s="3">
        <f t="shared" ca="1" si="563"/>
        <v>3.7927511300336662E-2</v>
      </c>
      <c r="Z700" s="3">
        <f t="shared" ca="1" si="564"/>
        <v>3.7581247638290925E-2</v>
      </c>
      <c r="AA700" s="3">
        <f t="shared" ca="1" si="565"/>
        <v>3.7271375166519578E-2</v>
      </c>
      <c r="AB700" s="3">
        <f t="shared" ca="1" si="566"/>
        <v>3.7005186017206794E-2</v>
      </c>
      <c r="AC700" s="3">
        <f t="shared" ca="1" si="567"/>
        <v>3.6789329142435767E-2</v>
      </c>
      <c r="AD700" s="3">
        <f t="shared" ca="1" si="568"/>
        <v>3.6629760938852125E-2</v>
      </c>
      <c r="AE700" s="3">
        <f t="shared" ca="1" si="569"/>
        <v>3.6531655532108236E-2</v>
      </c>
      <c r="AF700" s="3">
        <f t="shared" ca="1" si="570"/>
        <v>3.6499264034790681E-2</v>
      </c>
      <c r="AG700" s="3">
        <f t="shared" ca="1" si="571"/>
        <v>3.6535715661027542E-2</v>
      </c>
      <c r="AH700" s="3">
        <f t="shared" ca="1" si="572"/>
        <v>3.6642764889147875E-2</v>
      </c>
      <c r="AI700" s="3">
        <f t="shared" ca="1" si="573"/>
        <v>3.6820513546913312E-2</v>
      </c>
      <c r="AJ700" s="3">
        <f t="shared" ca="1" si="574"/>
        <v>3.7067175166580264E-2</v>
      </c>
      <c r="AK700" s="3">
        <f t="shared" ca="1" si="575"/>
        <v>3.7378990131760326E-2</v>
      </c>
      <c r="AL700" s="3">
        <f t="shared" ca="1" si="576"/>
        <v>3.7750418503120782E-2</v>
      </c>
      <c r="AM700" s="3">
        <f t="shared" ca="1" si="577"/>
        <v>3.8174699216542665E-2</v>
      </c>
      <c r="AN700" s="3">
        <f t="shared" ca="1" si="578"/>
        <v>3.8644746932753625E-2</v>
      </c>
      <c r="AO700" s="3">
        <f t="shared" ca="1" si="579"/>
        <v>3.9154178145554601E-2</v>
      </c>
      <c r="AP700" s="3">
        <f t="shared" ca="1" si="580"/>
        <v>3.9698093326725269E-2</v>
      </c>
      <c r="AQ700" s="3">
        <f t="shared" ca="1" si="581"/>
        <v>4.0273214930030693E-2</v>
      </c>
      <c r="AR700" s="3">
        <f t="shared" ca="1" si="582"/>
        <v>4.0877195040255547E-2</v>
      </c>
      <c r="AS700" s="3">
        <f t="shared" ca="1" si="583"/>
        <v>4.1507345167077325E-2</v>
      </c>
      <c r="AT700" s="3">
        <f t="shared" ca="1" si="584"/>
        <v>4.2159498775275063E-2</v>
      </c>
      <c r="AU700" s="3">
        <f t="shared" ca="1" si="585"/>
        <v>4.282784425717881E-2</v>
      </c>
      <c r="AV700" s="3">
        <f t="shared" ca="1" si="586"/>
        <v>4.3506084599697681E-2</v>
      </c>
      <c r="AW700" s="3">
        <f t="shared" ca="1" si="587"/>
        <v>4.4189307446102929E-2</v>
      </c>
      <c r="AX700" s="3">
        <f t="shared" ca="1" si="588"/>
        <v>4.4875161968944879E-2</v>
      </c>
      <c r="AY700" s="3">
        <f t="shared" ca="1" si="589"/>
        <v>4.5563672587826162E-2</v>
      </c>
      <c r="AZ700" s="3">
        <f t="shared" ca="1" si="538"/>
        <v>4.625786966515201E-2</v>
      </c>
      <c r="BC700" s="3">
        <f t="shared" ca="1" si="590"/>
        <v>-0.18209289190317079</v>
      </c>
      <c r="BD700" s="3">
        <f t="shared" ca="1" si="590"/>
        <v>4.7236928896411179E-2</v>
      </c>
      <c r="BE700" s="3">
        <f t="shared" ca="1" si="590"/>
        <v>-0.52826733849304652</v>
      </c>
    </row>
    <row r="701" spans="1:57">
      <c r="A701" s="3">
        <f t="shared" si="539"/>
        <v>6.8899999999998975</v>
      </c>
      <c r="B701" s="3">
        <f t="shared" ca="1" si="540"/>
        <v>3.4403504626221722E-2</v>
      </c>
      <c r="C701" s="3">
        <f t="shared" ca="1" si="541"/>
        <v>3.5800572225564709E-2</v>
      </c>
      <c r="D701" s="3">
        <f t="shared" ca="1" si="542"/>
        <v>3.7031570575292973E-2</v>
      </c>
      <c r="E701" s="3">
        <f t="shared" ca="1" si="543"/>
        <v>3.8104976098027411E-2</v>
      </c>
      <c r="F701" s="3">
        <f t="shared" ca="1" si="544"/>
        <v>3.9028135787047884E-2</v>
      </c>
      <c r="G701" s="3">
        <f t="shared" ca="1" si="545"/>
        <v>3.98075953136326E-2</v>
      </c>
      <c r="H701" s="3">
        <f t="shared" ca="1" si="546"/>
        <v>4.0449394637964826E-2</v>
      </c>
      <c r="I701" s="3">
        <f t="shared" ca="1" si="547"/>
        <v>4.0959337327345115E-2</v>
      </c>
      <c r="J701" s="3">
        <f t="shared" ca="1" si="548"/>
        <v>4.1343264460499664E-2</v>
      </c>
      <c r="K701" s="3">
        <f t="shared" ca="1" si="549"/>
        <v>4.1607338674128296E-2</v>
      </c>
      <c r="L701" s="3">
        <f t="shared" ca="1" si="550"/>
        <v>4.1758312743430247E-2</v>
      </c>
      <c r="M701" s="3">
        <f t="shared" ca="1" si="551"/>
        <v>4.1803741485537345E-2</v>
      </c>
      <c r="N701" s="3">
        <f t="shared" ca="1" si="552"/>
        <v>4.1752100408155073E-2</v>
      </c>
      <c r="O701" s="3">
        <f t="shared" ca="1" si="553"/>
        <v>4.1612793976338644E-2</v>
      </c>
      <c r="P701" s="3">
        <f t="shared" ca="1" si="554"/>
        <v>4.1396060356664224E-2</v>
      </c>
      <c r="Q701" s="3">
        <f t="shared" ca="1" si="555"/>
        <v>4.1112798261061408E-2</v>
      </c>
      <c r="R701" s="3">
        <f t="shared" ca="1" si="556"/>
        <v>4.0774349794318966E-2</v>
      </c>
      <c r="S701" s="3">
        <f t="shared" ca="1" si="557"/>
        <v>4.0392271303632002E-2</v>
      </c>
      <c r="T701" s="3">
        <f t="shared" ca="1" si="558"/>
        <v>3.9978116254494017E-2</v>
      </c>
      <c r="U701" s="3">
        <f t="shared" ca="1" si="559"/>
        <v>3.9543245034932388E-2</v>
      </c>
      <c r="V701" s="3">
        <f t="shared" ca="1" si="560"/>
        <v>3.909866949354085E-2</v>
      </c>
      <c r="W701" s="3">
        <f t="shared" ca="1" si="561"/>
        <v>3.8654935459041313E-2</v>
      </c>
      <c r="X701" s="3">
        <f t="shared" ca="1" si="562"/>
        <v>3.8222043133849318E-2</v>
      </c>
      <c r="Y701" s="3">
        <f t="shared" ca="1" si="563"/>
        <v>3.7809401590904193E-2</v>
      </c>
      <c r="Z701" s="3">
        <f t="shared" ca="1" si="564"/>
        <v>3.7425809270933898E-2</v>
      </c>
      <c r="AA701" s="3">
        <f t="shared" ca="1" si="565"/>
        <v>3.7079448338086227E-2</v>
      </c>
      <c r="AB701" s="3">
        <f t="shared" ca="1" si="566"/>
        <v>3.6777878376628839E-2</v>
      </c>
      <c r="AC701" s="3">
        <f t="shared" ca="1" si="567"/>
        <v>3.6528014769678326E-2</v>
      </c>
      <c r="AD701" s="3">
        <f t="shared" ca="1" si="568"/>
        <v>3.6336078429156239E-2</v>
      </c>
      <c r="AE701" s="3">
        <f t="shared" ca="1" si="569"/>
        <v>3.6207504972968159E-2</v>
      </c>
      <c r="AF701" s="3">
        <f t="shared" ca="1" si="570"/>
        <v>3.6146802736732223E-2</v>
      </c>
      <c r="AG701" s="3">
        <f t="shared" ca="1" si="571"/>
        <v>3.6157352731651382E-2</v>
      </c>
      <c r="AH701" s="3">
        <f t="shared" ca="1" si="572"/>
        <v>3.6241155235799058E-2</v>
      </c>
      <c r="AI701" s="3">
        <f t="shared" ca="1" si="573"/>
        <v>3.6398552665027034E-2</v>
      </c>
      <c r="AJ701" s="3">
        <f t="shared" ca="1" si="574"/>
        <v>3.6627996896482364E-2</v>
      </c>
      <c r="AK701" s="3">
        <f t="shared" ca="1" si="575"/>
        <v>3.692596993623689E-2</v>
      </c>
      <c r="AL701" s="3">
        <f t="shared" ca="1" si="576"/>
        <v>3.7287184056436641E-2</v>
      </c>
      <c r="AM701" s="3">
        <f t="shared" ca="1" si="577"/>
        <v>3.7705147749530946E-2</v>
      </c>
      <c r="AN701" s="3">
        <f t="shared" ca="1" si="578"/>
        <v>3.8173065187394821E-2</v>
      </c>
      <c r="AO701" s="3">
        <f t="shared" ca="1" si="579"/>
        <v>3.8684857498117051E-2</v>
      </c>
      <c r="AP701" s="3">
        <f t="shared" ca="1" si="580"/>
        <v>3.9235932101659869E-2</v>
      </c>
      <c r="AQ701" s="3">
        <f t="shared" ca="1" si="581"/>
        <v>3.9823304208317076E-2</v>
      </c>
      <c r="AR701" s="3">
        <f t="shared" ca="1" si="582"/>
        <v>4.0444893042408794E-2</v>
      </c>
      <c r="AS701" s="3">
        <f t="shared" ca="1" si="583"/>
        <v>4.1098254455092215E-2</v>
      </c>
      <c r="AT701" s="3">
        <f t="shared" ca="1" si="584"/>
        <v>4.1779463062307183E-2</v>
      </c>
      <c r="AU701" s="3">
        <f t="shared" ca="1" si="585"/>
        <v>4.248297198692489E-2</v>
      </c>
      <c r="AV701" s="3">
        <f t="shared" ca="1" si="586"/>
        <v>4.3202787008628243E-2</v>
      </c>
      <c r="AW701" s="3">
        <f t="shared" ca="1" si="587"/>
        <v>4.3934323078258834E-2</v>
      </c>
      <c r="AX701" s="3">
        <f t="shared" ca="1" si="588"/>
        <v>4.4675554287590298E-2</v>
      </c>
      <c r="AY701" s="3">
        <f t="shared" ca="1" si="589"/>
        <v>4.5426844332472752E-2</v>
      </c>
      <c r="AZ701" s="3">
        <f t="shared" ca="1" si="538"/>
        <v>4.6191330593293181E-2</v>
      </c>
      <c r="BC701" s="3">
        <f t="shared" ca="1" si="590"/>
        <v>-0.15440867145172366</v>
      </c>
      <c r="BD701" s="3">
        <f t="shared" ca="1" si="590"/>
        <v>-1.082425363132443</v>
      </c>
      <c r="BE701" s="3">
        <f t="shared" ca="1" si="590"/>
        <v>-6.0841642036974619E-2</v>
      </c>
    </row>
    <row r="702" spans="1:57">
      <c r="A702" s="3">
        <f t="shared" si="539"/>
        <v>6.8999999999998973</v>
      </c>
      <c r="B702" s="3">
        <f t="shared" ca="1" si="540"/>
        <v>3.4462400994976432E-2</v>
      </c>
      <c r="C702" s="3">
        <f t="shared" ca="1" si="541"/>
        <v>3.5817617022715624E-2</v>
      </c>
      <c r="D702" s="3">
        <f t="shared" ca="1" si="542"/>
        <v>3.7016223039692882E-2</v>
      </c>
      <c r="E702" s="3">
        <f t="shared" ca="1" si="543"/>
        <v>3.8066231638991192E-2</v>
      </c>
      <c r="F702" s="3">
        <f t="shared" ca="1" si="544"/>
        <v>3.8974529718437553E-2</v>
      </c>
      <c r="G702" s="3">
        <f t="shared" ca="1" si="545"/>
        <v>3.9747206439886509E-2</v>
      </c>
      <c r="H702" s="3">
        <f t="shared" ca="1" si="546"/>
        <v>4.0389848765926877E-2</v>
      </c>
      <c r="I702" s="3">
        <f t="shared" ca="1" si="547"/>
        <v>4.0907811273485452E-2</v>
      </c>
      <c r="J702" s="3">
        <f t="shared" ca="1" si="548"/>
        <v>4.1306490618899273E-2</v>
      </c>
      <c r="K702" s="3">
        <f t="shared" ca="1" si="549"/>
        <v>4.1591609589546198E-2</v>
      </c>
      <c r="L702" s="3">
        <f t="shared" ca="1" si="550"/>
        <v>4.1769484823949925E-2</v>
      </c>
      <c r="M702" s="3">
        <f t="shared" ca="1" si="551"/>
        <v>4.1847237084190858E-2</v>
      </c>
      <c r="N702" s="3">
        <f t="shared" ca="1" si="552"/>
        <v>4.1832907894169755E-2</v>
      </c>
      <c r="O702" s="3">
        <f t="shared" ca="1" si="553"/>
        <v>4.173546589861242E-2</v>
      </c>
      <c r="P702" s="3">
        <f t="shared" ca="1" si="554"/>
        <v>4.1564710179569787E-2</v>
      </c>
      <c r="Q702" s="3">
        <f t="shared" ca="1" si="555"/>
        <v>4.1331096320548669E-2</v>
      </c>
      <c r="R702" s="3">
        <f t="shared" ca="1" si="556"/>
        <v>4.1045519086406454E-2</v>
      </c>
      <c r="S702" s="3">
        <f t="shared" ca="1" si="557"/>
        <v>4.0719083560130903E-2</v>
      </c>
      <c r="T702" s="3">
        <f t="shared" ca="1" si="558"/>
        <v>4.0362888580596626E-2</v>
      </c>
      <c r="U702" s="3">
        <f t="shared" ca="1" si="559"/>
        <v>3.9987837243599958E-2</v>
      </c>
      <c r="V702" s="3">
        <f t="shared" ca="1" si="560"/>
        <v>3.9604482182705805E-2</v>
      </c>
      <c r="W702" s="3">
        <f t="shared" ca="1" si="561"/>
        <v>3.922290881276766E-2</v>
      </c>
      <c r="X702" s="3">
        <f t="shared" ca="1" si="562"/>
        <v>3.8852656357565137E-2</v>
      </c>
      <c r="Y702" s="3">
        <f t="shared" ca="1" si="563"/>
        <v>3.8502672806412445E-2</v>
      </c>
      <c r="Z702" s="3">
        <f t="shared" ca="1" si="564"/>
        <v>3.8181295618357175E-2</v>
      </c>
      <c r="AA702" s="3">
        <f t="shared" ca="1" si="565"/>
        <v>3.7896245986630939E-2</v>
      </c>
      <c r="AB702" s="3">
        <f t="shared" ca="1" si="566"/>
        <v>3.765462214545328E-2</v>
      </c>
      <c r="AC702" s="3">
        <f t="shared" ca="1" si="567"/>
        <v>3.7462877088948444E-2</v>
      </c>
      <c r="AD702" s="3">
        <f t="shared" ca="1" si="568"/>
        <v>3.7326767402142864E-2</v>
      </c>
      <c r="AE702" s="3">
        <f t="shared" ca="1" si="569"/>
        <v>3.7251261328100312E-2</v>
      </c>
      <c r="AF702" s="3">
        <f t="shared" ca="1" si="570"/>
        <v>3.7240395535240722E-2</v>
      </c>
      <c r="AG702" s="3">
        <f t="shared" ca="1" si="571"/>
        <v>3.7297073930184756E-2</v>
      </c>
      <c r="AH702" s="3">
        <f t="shared" ca="1" si="572"/>
        <v>3.7422813704806511E-2</v>
      </c>
      <c r="AI702" s="3">
        <f t="shared" ca="1" si="573"/>
        <v>3.7617469036473325E-2</v>
      </c>
      <c r="AJ702" s="3">
        <f t="shared" ca="1" si="574"/>
        <v>3.7879001431063701E-2</v>
      </c>
      <c r="AK702" s="3">
        <f t="shared" ca="1" si="575"/>
        <v>3.8203405947179518E-2</v>
      </c>
      <c r="AL702" s="3">
        <f t="shared" ca="1" si="576"/>
        <v>3.8584918633636722E-2</v>
      </c>
      <c r="AM702" s="3">
        <f t="shared" ca="1" si="577"/>
        <v>3.9016589156833953E-2</v>
      </c>
      <c r="AN702" s="3">
        <f t="shared" ca="1" si="578"/>
        <v>3.9491182720545789E-2</v>
      </c>
      <c r="AO702" s="3">
        <f t="shared" ca="1" si="579"/>
        <v>4.0002196351716174E-2</v>
      </c>
      <c r="AP702" s="3">
        <f t="shared" ca="1" si="580"/>
        <v>4.0544615352946227E-2</v>
      </c>
      <c r="AQ702" s="3">
        <f t="shared" ca="1" si="581"/>
        <v>4.1115018397008034E-2</v>
      </c>
      <c r="AR702" s="3">
        <f t="shared" ca="1" si="582"/>
        <v>4.1710862610085449E-2</v>
      </c>
      <c r="AS702" s="3">
        <f t="shared" ca="1" si="583"/>
        <v>4.2329219339298389E-2</v>
      </c>
      <c r="AT702" s="3">
        <f t="shared" ca="1" si="584"/>
        <v>4.2965676041624518E-2</v>
      </c>
      <c r="AU702" s="3">
        <f t="shared" ca="1" si="585"/>
        <v>4.3614222550010254E-2</v>
      </c>
      <c r="AV702" s="3">
        <f t="shared" ca="1" si="586"/>
        <v>4.4268439145497607E-2</v>
      </c>
      <c r="AW702" s="3">
        <f t="shared" ca="1" si="587"/>
        <v>4.4923339257020987E-2</v>
      </c>
      <c r="AX702" s="3">
        <f t="shared" ca="1" si="588"/>
        <v>4.557649340100723E-2</v>
      </c>
      <c r="AY702" s="3">
        <f t="shared" ca="1" si="589"/>
        <v>4.6227871122678031E-2</v>
      </c>
      <c r="AZ702" s="3">
        <f t="shared" ca="1" si="538"/>
        <v>4.6879835703182028E-2</v>
      </c>
      <c r="BC702" s="3">
        <f t="shared" ca="1" si="590"/>
        <v>1.0492707265328205</v>
      </c>
      <c r="BD702" s="3">
        <f t="shared" ca="1" si="590"/>
        <v>1.7278925588259391</v>
      </c>
      <c r="BE702" s="3">
        <f t="shared" ca="1" si="590"/>
        <v>6.159619935109184E-2</v>
      </c>
    </row>
    <row r="703" spans="1:57">
      <c r="A703" s="3">
        <f t="shared" si="539"/>
        <v>6.9099999999998971</v>
      </c>
      <c r="B703" s="3">
        <f t="shared" ca="1" si="540"/>
        <v>3.578248328512583E-2</v>
      </c>
      <c r="C703" s="3">
        <f t="shared" ca="1" si="541"/>
        <v>3.7067249163132907E-2</v>
      </c>
      <c r="D703" s="3">
        <f t="shared" ca="1" si="542"/>
        <v>3.8204085008898367E-2</v>
      </c>
      <c r="E703" s="3">
        <f t="shared" ca="1" si="543"/>
        <v>3.9200632449179276E-2</v>
      </c>
      <c r="F703" s="3">
        <f t="shared" ca="1" si="544"/>
        <v>4.0063411146600669E-2</v>
      </c>
      <c r="G703" s="3">
        <f t="shared" ca="1" si="545"/>
        <v>4.079814661236026E-2</v>
      </c>
      <c r="H703" s="3">
        <f t="shared" ca="1" si="546"/>
        <v>4.1410065680127145E-2</v>
      </c>
      <c r="I703" s="3">
        <f t="shared" ca="1" si="547"/>
        <v>4.1904166816344325E-2</v>
      </c>
      <c r="J703" s="3">
        <f t="shared" ca="1" si="548"/>
        <v>4.2285495134951334E-2</v>
      </c>
      <c r="K703" s="3">
        <f t="shared" ca="1" si="549"/>
        <v>4.2559426436787243E-2</v>
      </c>
      <c r="L703" s="3">
        <f t="shared" ca="1" si="550"/>
        <v>4.273193405386301E-2</v>
      </c>
      <c r="M703" s="3">
        <f t="shared" ca="1" si="551"/>
        <v>4.280979748316284E-2</v>
      </c>
      <c r="N703" s="3">
        <f t="shared" ca="1" si="552"/>
        <v>4.2800717016582536E-2</v>
      </c>
      <c r="O703" s="3">
        <f t="shared" ca="1" si="553"/>
        <v>4.2713318201764883E-2</v>
      </c>
      <c r="P703" s="3">
        <f t="shared" ca="1" si="554"/>
        <v>4.2557053743887914E-2</v>
      </c>
      <c r="Q703" s="3">
        <f t="shared" ca="1" si="555"/>
        <v>4.2342028802335778E-2</v>
      </c>
      <c r="R703" s="3">
        <f t="shared" ca="1" si="556"/>
        <v>4.2078783512079249E-2</v>
      </c>
      <c r="S703" s="3">
        <f t="shared" ca="1" si="557"/>
        <v>4.1778064413180799E-2</v>
      </c>
      <c r="T703" s="3">
        <f t="shared" ca="1" si="558"/>
        <v>4.1450608453114178E-2</v>
      </c>
      <c r="U703" s="3">
        <f t="shared" ca="1" si="559"/>
        <v>4.1106954185519039E-2</v>
      </c>
      <c r="V703" s="3">
        <f t="shared" ca="1" si="560"/>
        <v>4.0757287793484941E-2</v>
      </c>
      <c r="W703" s="3">
        <f t="shared" ca="1" si="561"/>
        <v>4.0411327055231892E-2</v>
      </c>
      <c r="X703" s="3">
        <f t="shared" ca="1" si="562"/>
        <v>4.0078243002334077E-2</v>
      </c>
      <c r="Y703" s="3">
        <f t="shared" ca="1" si="563"/>
        <v>3.976661533104979E-2</v>
      </c>
      <c r="Z703" s="3">
        <f t="shared" ca="1" si="564"/>
        <v>3.9484413307491806E-2</v>
      </c>
      <c r="AA703" s="3">
        <f t="shared" ca="1" si="565"/>
        <v>3.9238989934923203E-2</v>
      </c>
      <c r="AB703" s="3">
        <f t="shared" ca="1" si="566"/>
        <v>3.9037074865266842E-2</v>
      </c>
      <c r="AC703" s="3">
        <f t="shared" ca="1" si="567"/>
        <v>3.8884751453426812E-2</v>
      </c>
      <c r="AD703" s="3">
        <f t="shared" ca="1" si="568"/>
        <v>3.8787404685105803E-2</v>
      </c>
      <c r="AE703" s="3">
        <f t="shared" ca="1" si="569"/>
        <v>3.8749628131208934E-2</v>
      </c>
      <c r="AF703" s="3">
        <f t="shared" ca="1" si="570"/>
        <v>3.8775079472740552E-2</v>
      </c>
      <c r="AG703" s="3">
        <f t="shared" ca="1" si="571"/>
        <v>3.8866278180636961E-2</v>
      </c>
      <c r="AH703" s="3">
        <f t="shared" ca="1" si="572"/>
        <v>3.9024351046057525E-2</v>
      </c>
      <c r="AI703" s="3">
        <f t="shared" ca="1" si="573"/>
        <v>3.9248756753759724E-2</v>
      </c>
      <c r="AJ703" s="3">
        <f t="shared" ca="1" si="574"/>
        <v>3.9537059295359812E-2</v>
      </c>
      <c r="AK703" s="3">
        <f t="shared" ca="1" si="575"/>
        <v>3.9884859785002752E-2</v>
      </c>
      <c r="AL703" s="3">
        <f t="shared" ca="1" si="576"/>
        <v>4.0286011184650299E-2</v>
      </c>
      <c r="AM703" s="3">
        <f t="shared" ca="1" si="577"/>
        <v>4.073319752033968E-2</v>
      </c>
      <c r="AN703" s="3">
        <f t="shared" ca="1" si="578"/>
        <v>4.1218838113614473E-2</v>
      </c>
      <c r="AO703" s="3">
        <f t="shared" ca="1" si="579"/>
        <v>4.1736098718479706E-2</v>
      </c>
      <c r="AP703" s="3">
        <f t="shared" ca="1" si="580"/>
        <v>4.2279635020302464E-2</v>
      </c>
      <c r="AQ703" s="3">
        <f t="shared" ca="1" si="581"/>
        <v>4.2845681431651114E-2</v>
      </c>
      <c r="AR703" s="3">
        <f t="shared" ca="1" si="582"/>
        <v>4.3431325320985523E-2</v>
      </c>
      <c r="AS703" s="3">
        <f t="shared" ca="1" si="583"/>
        <v>4.4033246266820113E-2</v>
      </c>
      <c r="AT703" s="3">
        <f t="shared" ca="1" si="584"/>
        <v>4.4646637833081419E-2</v>
      </c>
      <c r="AU703" s="3">
        <f t="shared" ca="1" si="585"/>
        <v>4.5265120107147019E-2</v>
      </c>
      <c r="AV703" s="3">
        <f t="shared" ca="1" si="586"/>
        <v>4.5881941139483018E-2</v>
      </c>
      <c r="AW703" s="3">
        <f t="shared" ca="1" si="587"/>
        <v>4.6491805584578126E-2</v>
      </c>
      <c r="AX703" s="3">
        <f t="shared" ca="1" si="588"/>
        <v>4.7091973360537026E-2</v>
      </c>
      <c r="AY703" s="3">
        <f t="shared" ca="1" si="589"/>
        <v>4.7682105051511096E-2</v>
      </c>
      <c r="AZ703" s="3">
        <f t="shared" ca="1" si="538"/>
        <v>4.8264150297067772E-2</v>
      </c>
      <c r="BC703" s="3">
        <f t="shared" ca="1" si="590"/>
        <v>2.0822390842110856</v>
      </c>
      <c r="BD703" s="3">
        <f t="shared" ca="1" si="590"/>
        <v>0.85643808714707603</v>
      </c>
      <c r="BE703" s="3">
        <f t="shared" ca="1" si="590"/>
        <v>-0.54425524975503858</v>
      </c>
    </row>
    <row r="704" spans="1:57">
      <c r="A704" s="3">
        <f t="shared" si="539"/>
        <v>6.9199999999998969</v>
      </c>
      <c r="B704" s="3">
        <f t="shared" ca="1" si="540"/>
        <v>3.6707468141662355E-2</v>
      </c>
      <c r="C704" s="3">
        <f t="shared" ca="1" si="541"/>
        <v>3.7768166793418892E-2</v>
      </c>
      <c r="D704" s="3">
        <f t="shared" ca="1" si="542"/>
        <v>3.870110882506192E-2</v>
      </c>
      <c r="E704" s="3">
        <f t="shared" ca="1" si="543"/>
        <v>3.9513191912397876E-2</v>
      </c>
      <c r="F704" s="3">
        <f t="shared" ca="1" si="544"/>
        <v>4.0210195495293519E-2</v>
      </c>
      <c r="G704" s="3">
        <f t="shared" ca="1" si="545"/>
        <v>4.079710844547732E-2</v>
      </c>
      <c r="H704" s="3">
        <f t="shared" ca="1" si="546"/>
        <v>4.1278424488820166E-2</v>
      </c>
      <c r="I704" s="3">
        <f t="shared" ca="1" si="547"/>
        <v>4.1658413013395811E-2</v>
      </c>
      <c r="J704" s="3">
        <f t="shared" ca="1" si="548"/>
        <v>4.194139462261625E-2</v>
      </c>
      <c r="K704" s="3">
        <f t="shared" ca="1" si="549"/>
        <v>4.2132025145135137E-2</v>
      </c>
      <c r="L704" s="3">
        <f t="shared" ca="1" si="550"/>
        <v>4.2235561588031816E-2</v>
      </c>
      <c r="M704" s="3">
        <f t="shared" ca="1" si="551"/>
        <v>4.2258069124608909E-2</v>
      </c>
      <c r="N704" s="3">
        <f t="shared" ca="1" si="552"/>
        <v>4.2206533718208553E-2</v>
      </c>
      <c r="O704" s="3">
        <f t="shared" ca="1" si="553"/>
        <v>4.20888646945475E-2</v>
      </c>
      <c r="P704" s="3">
        <f t="shared" ca="1" si="554"/>
        <v>4.1913795241738709E-2</v>
      </c>
      <c r="Q704" s="3">
        <f t="shared" ca="1" si="555"/>
        <v>4.1690706951681207E-2</v>
      </c>
      <c r="R704" s="3">
        <f t="shared" ca="1" si="556"/>
        <v>4.1429412191951176E-2</v>
      </c>
      <c r="S704" s="3">
        <f t="shared" ca="1" si="557"/>
        <v>4.1139925833469107E-2</v>
      </c>
      <c r="T704" s="3">
        <f t="shared" ca="1" si="558"/>
        <v>4.0832249820045602E-2</v>
      </c>
      <c r="U704" s="3">
        <f t="shared" ca="1" si="559"/>
        <v>4.0516185065750041E-2</v>
      </c>
      <c r="V704" s="3">
        <f t="shared" ca="1" si="560"/>
        <v>4.0201178220226307E-2</v>
      </c>
      <c r="W704" s="3">
        <f t="shared" ca="1" si="561"/>
        <v>3.9896206354702292E-2</v>
      </c>
      <c r="X704" s="3">
        <f t="shared" ca="1" si="562"/>
        <v>3.9609699247282561E-2</v>
      </c>
      <c r="Y704" s="3">
        <f t="shared" ca="1" si="563"/>
        <v>3.9349495243924705E-2</v>
      </c>
      <c r="Z704" s="3">
        <f t="shared" ca="1" si="564"/>
        <v>3.9122822358618851E-2</v>
      </c>
      <c r="AA704" s="3">
        <f t="shared" ca="1" si="565"/>
        <v>3.8936292337565778E-2</v>
      </c>
      <c r="AB704" s="3">
        <f t="shared" ca="1" si="566"/>
        <v>3.8795893170005993E-2</v>
      </c>
      <c r="AC704" s="3">
        <f t="shared" ca="1" si="567"/>
        <v>3.8706965473174204E-2</v>
      </c>
      <c r="AD704" s="3">
        <f t="shared" ca="1" si="568"/>
        <v>3.8674149512745441E-2</v>
      </c>
      <c r="AE704" s="3">
        <f t="shared" ca="1" si="569"/>
        <v>3.8701291041913846E-2</v>
      </c>
      <c r="AF704" s="3">
        <f t="shared" ca="1" si="570"/>
        <v>3.8791295586055638E-2</v>
      </c>
      <c r="AG704" s="3">
        <f t="shared" ca="1" si="571"/>
        <v>3.8945925001874944E-2</v>
      </c>
      <c r="AH704" s="3">
        <f t="shared" ca="1" si="572"/>
        <v>3.9165542518731326E-2</v>
      </c>
      <c r="AI704" s="3">
        <f t="shared" ca="1" si="573"/>
        <v>3.9448838229092162E-2</v>
      </c>
      <c r="AJ704" s="3">
        <f t="shared" ca="1" si="574"/>
        <v>3.9792605622460363E-2</v>
      </c>
      <c r="AK704" s="3">
        <f t="shared" ca="1" si="575"/>
        <v>4.019167902642886E-2</v>
      </c>
      <c r="AL704" s="3">
        <f t="shared" ca="1" si="576"/>
        <v>4.0639155605787881E-2</v>
      </c>
      <c r="AM704" s="3">
        <f t="shared" ca="1" si="577"/>
        <v>4.1126981082128658E-2</v>
      </c>
      <c r="AN704" s="3">
        <f t="shared" ca="1" si="578"/>
        <v>4.1646856127702428E-2</v>
      </c>
      <c r="AO704" s="3">
        <f t="shared" ca="1" si="579"/>
        <v>4.2191242197442198E-2</v>
      </c>
      <c r="AP704" s="3">
        <f t="shared" ca="1" si="580"/>
        <v>4.2754092007374449E-2</v>
      </c>
      <c r="AQ704" s="3">
        <f t="shared" ca="1" si="581"/>
        <v>4.333092214066625E-2</v>
      </c>
      <c r="AR704" s="3">
        <f t="shared" ca="1" si="582"/>
        <v>4.3918076708588646E-2</v>
      </c>
      <c r="AS704" s="3">
        <f t="shared" ca="1" si="583"/>
        <v>4.4511470419314463E-2</v>
      </c>
      <c r="AT704" s="3">
        <f t="shared" ca="1" si="584"/>
        <v>4.510553036742157E-2</v>
      </c>
      <c r="AU704" s="3">
        <f t="shared" ca="1" si="585"/>
        <v>4.5693134585771379E-2</v>
      </c>
      <c r="AV704" s="3">
        <f t="shared" ca="1" si="586"/>
        <v>4.6266826304129489E-2</v>
      </c>
      <c r="AW704" s="3">
        <f t="shared" ca="1" si="587"/>
        <v>4.6820628306814223E-2</v>
      </c>
      <c r="AX704" s="3">
        <f t="shared" ca="1" si="588"/>
        <v>4.7351116887105943E-2</v>
      </c>
      <c r="AY704" s="3">
        <f t="shared" ca="1" si="589"/>
        <v>4.7857268515228292E-2</v>
      </c>
      <c r="AZ704" s="3">
        <f t="shared" ca="1" si="538"/>
        <v>4.834042786883698E-2</v>
      </c>
      <c r="BC704" s="3">
        <f t="shared" ca="1" si="590"/>
        <v>-9.5587600743621159E-2</v>
      </c>
      <c r="BD704" s="3">
        <f t="shared" ca="1" si="590"/>
        <v>0.57781390231960827</v>
      </c>
      <c r="BE704" s="3">
        <f t="shared" ca="1" si="590"/>
        <v>-2.4549384862087691</v>
      </c>
    </row>
    <row r="705" spans="1:57">
      <c r="A705" s="3">
        <f t="shared" si="539"/>
        <v>6.9299999999998967</v>
      </c>
      <c r="B705" s="3">
        <f t="shared" ca="1" si="540"/>
        <v>3.7683892537880681E-2</v>
      </c>
      <c r="C705" s="3">
        <f t="shared" ca="1" si="541"/>
        <v>3.8717043917384411E-2</v>
      </c>
      <c r="D705" s="3">
        <f t="shared" ca="1" si="542"/>
        <v>3.9619750443535051E-2</v>
      </c>
      <c r="E705" s="3">
        <f t="shared" ca="1" si="543"/>
        <v>4.0399096808876454E-2</v>
      </c>
      <c r="F705" s="3">
        <f t="shared" ca="1" si="544"/>
        <v>4.106105319530709E-2</v>
      </c>
      <c r="G705" s="3">
        <f t="shared" ca="1" si="545"/>
        <v>4.1610802798843799E-2</v>
      </c>
      <c r="H705" s="3">
        <f t="shared" ca="1" si="546"/>
        <v>4.2053037211272029E-2</v>
      </c>
      <c r="I705" s="3">
        <f t="shared" ca="1" si="547"/>
        <v>4.239222772677733E-2</v>
      </c>
      <c r="J705" s="3">
        <f t="shared" ca="1" si="548"/>
        <v>4.2632901422135203E-2</v>
      </c>
      <c r="K705" s="3">
        <f t="shared" ca="1" si="549"/>
        <v>4.2779925119883135E-2</v>
      </c>
      <c r="L705" s="3">
        <f t="shared" ca="1" si="550"/>
        <v>4.2838770435318078E-2</v>
      </c>
      <c r="M705" s="3">
        <f t="shared" ca="1" si="551"/>
        <v>4.2815719111087829E-2</v>
      </c>
      <c r="N705" s="3">
        <f t="shared" ca="1" si="552"/>
        <v>4.2717973637237582E-2</v>
      </c>
      <c r="O705" s="3">
        <f t="shared" ca="1" si="553"/>
        <v>4.2553657944779499E-2</v>
      </c>
      <c r="P705" s="3">
        <f t="shared" ca="1" si="554"/>
        <v>4.2331716516877262E-2</v>
      </c>
      <c r="Q705" s="3">
        <f t="shared" ca="1" si="555"/>
        <v>4.2061738187070763E-2</v>
      </c>
      <c r="R705" s="3">
        <f t="shared" ca="1" si="556"/>
        <v>4.1753738370630858E-2</v>
      </c>
      <c r="S705" s="3">
        <f t="shared" ca="1" si="557"/>
        <v>4.1417931095769842E-2</v>
      </c>
      <c r="T705" s="3">
        <f t="shared" ca="1" si="558"/>
        <v>4.10645141430412E-2</v>
      </c>
      <c r="U705" s="3">
        <f t="shared" ca="1" si="559"/>
        <v>4.0703481642190738E-2</v>
      </c>
      <c r="V705" s="3">
        <f t="shared" ca="1" si="560"/>
        <v>4.0344471579069931E-2</v>
      </c>
      <c r="W705" s="3">
        <f t="shared" ca="1" si="561"/>
        <v>3.9996651200109222E-2</v>
      </c>
      <c r="X705" s="3">
        <f t="shared" ca="1" si="562"/>
        <v>3.9668639921131107E-2</v>
      </c>
      <c r="Y705" s="3">
        <f t="shared" ca="1" si="563"/>
        <v>3.9368465632880233E-2</v>
      </c>
      <c r="Z705" s="3">
        <f t="shared" ca="1" si="564"/>
        <v>3.9103545990249504E-2</v>
      </c>
      <c r="AA705" s="3">
        <f t="shared" ca="1" si="565"/>
        <v>3.8880682367389181E-2</v>
      </c>
      <c r="AB705" s="3">
        <f t="shared" ca="1" si="566"/>
        <v>3.8706051962481884E-2</v>
      </c>
      <c r="AC705" s="3">
        <f t="shared" ca="1" si="567"/>
        <v>3.8585183508569945E-2</v>
      </c>
      <c r="AD705" s="3">
        <f t="shared" ca="1" si="568"/>
        <v>3.8522903382471309E-2</v>
      </c>
      <c r="AE705" s="3">
        <f t="shared" ca="1" si="569"/>
        <v>3.8523240326034984E-2</v>
      </c>
      <c r="AF705" s="3">
        <f t="shared" ca="1" si="570"/>
        <v>3.8589278492961149E-2</v>
      </c>
      <c r="AG705" s="3">
        <f t="shared" ca="1" si="571"/>
        <v>3.8722952899894622E-2</v>
      </c>
      <c r="AH705" s="3">
        <f t="shared" ca="1" si="572"/>
        <v>3.8924794006909555E-2</v>
      </c>
      <c r="AI705" s="3">
        <f t="shared" ca="1" si="573"/>
        <v>3.9193654169110949E-2</v>
      </c>
      <c r="AJ705" s="3">
        <f t="shared" ca="1" si="574"/>
        <v>3.9526487341323809E-2</v>
      </c>
      <c r="AK705" s="3">
        <f t="shared" ca="1" si="575"/>
        <v>3.9918292177500821E-2</v>
      </c>
      <c r="AL705" s="3">
        <f t="shared" ca="1" si="576"/>
        <v>4.0362341288239421E-2</v>
      </c>
      <c r="AM705" s="3">
        <f t="shared" ca="1" si="577"/>
        <v>4.0850773376912092E-2</v>
      </c>
      <c r="AN705" s="3">
        <f t="shared" ca="1" si="578"/>
        <v>4.137550164660634E-2</v>
      </c>
      <c r="AO705" s="3">
        <f t="shared" ca="1" si="579"/>
        <v>4.1929214172901998E-2</v>
      </c>
      <c r="AP705" s="3">
        <f t="shared" ca="1" si="580"/>
        <v>4.2506091298407912E-2</v>
      </c>
      <c r="AQ705" s="3">
        <f t="shared" ca="1" si="581"/>
        <v>4.3101862161458289E-2</v>
      </c>
      <c r="AR705" s="3">
        <f t="shared" ca="1" si="582"/>
        <v>4.3713058076996505E-2</v>
      </c>
      <c r="AS705" s="3">
        <f t="shared" ca="1" si="583"/>
        <v>4.4335759743997852E-2</v>
      </c>
      <c r="AT705" s="3">
        <f t="shared" ca="1" si="584"/>
        <v>4.4964559169112378E-2</v>
      </c>
      <c r="AU705" s="3">
        <f t="shared" ca="1" si="585"/>
        <v>4.5592523968485829E-2</v>
      </c>
      <c r="AV705" s="3">
        <f t="shared" ca="1" si="586"/>
        <v>4.6212423903318117E-2</v>
      </c>
      <c r="AW705" s="3">
        <f t="shared" ca="1" si="587"/>
        <v>4.6818530745788275E-2</v>
      </c>
      <c r="AX705" s="3">
        <f t="shared" ca="1" si="588"/>
        <v>4.7407668047694487E-2</v>
      </c>
      <c r="AY705" s="3">
        <f t="shared" ca="1" si="589"/>
        <v>4.7979060641497193E-2</v>
      </c>
      <c r="AZ705" s="3">
        <f t="shared" ca="1" si="538"/>
        <v>4.8534689351884708E-2</v>
      </c>
      <c r="BC705" s="3">
        <f t="shared" ca="1" si="590"/>
        <v>0.20643327906912035</v>
      </c>
      <c r="BD705" s="3">
        <f t="shared" ca="1" si="590"/>
        <v>-1.3600292594121335</v>
      </c>
      <c r="BE705" s="3">
        <f t="shared" ca="1" si="590"/>
        <v>-0.7130782241091671</v>
      </c>
    </row>
    <row r="706" spans="1:57">
      <c r="A706" s="3">
        <f t="shared" si="539"/>
        <v>6.9399999999998965</v>
      </c>
      <c r="B706" s="3">
        <f t="shared" ca="1" si="540"/>
        <v>3.619395714804706E-2</v>
      </c>
      <c r="C706" s="3">
        <f t="shared" ca="1" si="541"/>
        <v>3.7219591932113168E-2</v>
      </c>
      <c r="D706" s="3">
        <f t="shared" ca="1" si="542"/>
        <v>3.8118929357423177E-2</v>
      </c>
      <c r="E706" s="3">
        <f t="shared" ca="1" si="543"/>
        <v>3.8898826238477076E-2</v>
      </c>
      <c r="F706" s="3">
        <f t="shared" ca="1" si="544"/>
        <v>3.956502860156301E-2</v>
      </c>
      <c r="G706" s="3">
        <f t="shared" ca="1" si="545"/>
        <v>4.0122499068531527E-2</v>
      </c>
      <c r="H706" s="3">
        <f t="shared" ca="1" si="546"/>
        <v>4.0575712208599415E-2</v>
      </c>
      <c r="I706" s="3">
        <f t="shared" ca="1" si="547"/>
        <v>4.0928926344121874E-2</v>
      </c>
      <c r="J706" s="3">
        <f t="shared" ca="1" si="548"/>
        <v>4.1186460146361147E-2</v>
      </c>
      <c r="K706" s="3">
        <f t="shared" ca="1" si="549"/>
        <v>4.1352976534738052E-2</v>
      </c>
      <c r="L706" s="3">
        <f t="shared" ca="1" si="550"/>
        <v>4.1433746802702516E-2</v>
      </c>
      <c r="M706" s="3">
        <f t="shared" ca="1" si="551"/>
        <v>4.1434854292107512E-2</v>
      </c>
      <c r="N706" s="3">
        <f t="shared" ca="1" si="552"/>
        <v>4.1363303011985958E-2</v>
      </c>
      <c r="O706" s="3">
        <f t="shared" ca="1" si="553"/>
        <v>4.1227016463153354E-2</v>
      </c>
      <c r="P706" s="3">
        <f t="shared" ca="1" si="554"/>
        <v>4.1034735373468724E-2</v>
      </c>
      <c r="Q706" s="3">
        <f t="shared" ca="1" si="555"/>
        <v>4.0795840764946738E-2</v>
      </c>
      <c r="R706" s="3">
        <f t="shared" ca="1" si="556"/>
        <v>4.0520136053457695E-2</v>
      </c>
      <c r="S706" s="3">
        <f t="shared" ca="1" si="557"/>
        <v>4.0217619388807531E-2</v>
      </c>
      <c r="T706" s="3">
        <f t="shared" ca="1" si="558"/>
        <v>3.9898269366584131E-2</v>
      </c>
      <c r="U706" s="3">
        <f t="shared" ca="1" si="559"/>
        <v>3.9571858325333158E-2</v>
      </c>
      <c r="V706" s="3">
        <f t="shared" ca="1" si="560"/>
        <v>3.9247800594606405E-2</v>
      </c>
      <c r="W706" s="3">
        <f t="shared" ca="1" si="561"/>
        <v>3.8935038615999999E-2</v>
      </c>
      <c r="X706" s="3">
        <f t="shared" ca="1" si="562"/>
        <v>3.8641966471908588E-2</v>
      </c>
      <c r="Y706" s="3">
        <f t="shared" ca="1" si="563"/>
        <v>3.8376386630498999E-2</v>
      </c>
      <c r="Z706" s="3">
        <f t="shared" ca="1" si="564"/>
        <v>3.814549141802067E-2</v>
      </c>
      <c r="AA706" s="3">
        <f t="shared" ca="1" si="565"/>
        <v>3.795585685890604E-2</v>
      </c>
      <c r="AB706" s="3">
        <f t="shared" ca="1" si="566"/>
        <v>3.7813434369129956E-2</v>
      </c>
      <c r="AC706" s="3">
        <f t="shared" ca="1" si="567"/>
        <v>3.7723525788161932E-2</v>
      </c>
      <c r="AD706" s="3">
        <f t="shared" ca="1" si="568"/>
        <v>3.7690728572225871E-2</v>
      </c>
      <c r="AE706" s="3">
        <f t="shared" ca="1" si="569"/>
        <v>3.7718839395331848E-2</v>
      </c>
      <c r="AF706" s="3">
        <f t="shared" ca="1" si="570"/>
        <v>3.7810705960849185E-2</v>
      </c>
      <c r="AG706" s="3">
        <f t="shared" ca="1" si="571"/>
        <v>3.7968021357491687E-2</v>
      </c>
      <c r="AH706" s="3">
        <f t="shared" ca="1" si="572"/>
        <v>3.8191068207399363E-2</v>
      </c>
      <c r="AI706" s="3">
        <f t="shared" ca="1" si="573"/>
        <v>3.8478446123081392E-2</v>
      </c>
      <c r="AJ706" s="3">
        <f t="shared" ca="1" si="574"/>
        <v>3.882685463261841E-2</v>
      </c>
      <c r="AK706" s="3">
        <f t="shared" ca="1" si="575"/>
        <v>3.9231041969424653E-2</v>
      </c>
      <c r="AL706" s="3">
        <f t="shared" ca="1" si="576"/>
        <v>3.9684041571337057E-2</v>
      </c>
      <c r="AM706" s="3">
        <f t="shared" ca="1" si="577"/>
        <v>4.0177770545203315E-2</v>
      </c>
      <c r="AN706" s="3">
        <f t="shared" ca="1" si="578"/>
        <v>4.0703939937456197E-2</v>
      </c>
      <c r="AO706" s="3">
        <f t="shared" ca="1" si="579"/>
        <v>4.125504949515392E-2</v>
      </c>
      <c r="AP706" s="3">
        <f t="shared" ca="1" si="580"/>
        <v>4.1825091916772215E-2</v>
      </c>
      <c r="AQ706" s="3">
        <f t="shared" ca="1" si="581"/>
        <v>4.2409593419495357E-2</v>
      </c>
      <c r="AR706" s="3">
        <f t="shared" ca="1" si="582"/>
        <v>4.3004857128394469E-2</v>
      </c>
      <c r="AS706" s="3">
        <f t="shared" ca="1" si="583"/>
        <v>4.3606714742385547E-2</v>
      </c>
      <c r="AT706" s="3">
        <f t="shared" ca="1" si="584"/>
        <v>4.4209508704327868E-2</v>
      </c>
      <c r="AU706" s="3">
        <f t="shared" ca="1" si="585"/>
        <v>4.4806081983327348E-2</v>
      </c>
      <c r="AV706" s="3">
        <f t="shared" ca="1" si="586"/>
        <v>4.5389016351859574E-2</v>
      </c>
      <c r="AW706" s="3">
        <f t="shared" ca="1" si="587"/>
        <v>4.5952417566090233E-2</v>
      </c>
      <c r="AX706" s="3">
        <f t="shared" ca="1" si="588"/>
        <v>4.6492941489122565E-2</v>
      </c>
      <c r="AY706" s="3">
        <f t="shared" ca="1" si="589"/>
        <v>4.7009654102062509E-2</v>
      </c>
      <c r="AZ706" s="3">
        <f t="shared" ca="1" si="538"/>
        <v>4.7504600116581225E-2</v>
      </c>
      <c r="BC706" s="3">
        <f t="shared" ca="1" si="590"/>
        <v>-1.608741281255254</v>
      </c>
      <c r="BD706" s="3">
        <f t="shared" ca="1" si="590"/>
        <v>1.0124707518914908</v>
      </c>
      <c r="BE706" s="3">
        <f t="shared" ca="1" si="590"/>
        <v>0.24413990009269959</v>
      </c>
    </row>
    <row r="707" spans="1:57">
      <c r="A707" s="3">
        <f t="shared" si="539"/>
        <v>6.9499999999998963</v>
      </c>
      <c r="B707" s="3">
        <f t="shared" ca="1" si="540"/>
        <v>3.4636959227643462E-2</v>
      </c>
      <c r="C707" s="3">
        <f t="shared" ca="1" si="541"/>
        <v>3.5725374778697104E-2</v>
      </c>
      <c r="D707" s="3">
        <f t="shared" ca="1" si="542"/>
        <v>3.6684020243666488E-2</v>
      </c>
      <c r="E707" s="3">
        <f t="shared" ca="1" si="543"/>
        <v>3.7519826533904059E-2</v>
      </c>
      <c r="F707" s="3">
        <f t="shared" ca="1" si="544"/>
        <v>3.8238617492164187E-2</v>
      </c>
      <c r="G707" s="3">
        <f t="shared" ca="1" si="545"/>
        <v>3.8845437137610739E-2</v>
      </c>
      <c r="H707" s="3">
        <f t="shared" ca="1" si="546"/>
        <v>3.9344844998354264E-2</v>
      </c>
      <c r="I707" s="3">
        <f t="shared" ca="1" si="547"/>
        <v>3.9741188416693628E-2</v>
      </c>
      <c r="J707" s="3">
        <f t="shared" ca="1" si="548"/>
        <v>4.0038879648873399E-2</v>
      </c>
      <c r="K707" s="3">
        <f t="shared" ca="1" si="549"/>
        <v>4.0242679683270798E-2</v>
      </c>
      <c r="L707" s="3">
        <f t="shared" ca="1" si="550"/>
        <v>4.0357961430357421E-2</v>
      </c>
      <c r="M707" s="3">
        <f t="shared" ca="1" si="551"/>
        <v>4.0390911730034722E-2</v>
      </c>
      <c r="N707" s="3">
        <f t="shared" ca="1" si="552"/>
        <v>4.0348637971787331E-2</v>
      </c>
      <c r="O707" s="3">
        <f t="shared" ca="1" si="553"/>
        <v>4.0239165060179577E-2</v>
      </c>
      <c r="P707" s="3">
        <f t="shared" ca="1" si="554"/>
        <v>4.007133178708909E-2</v>
      </c>
      <c r="Q707" s="3">
        <f t="shared" ca="1" si="555"/>
        <v>3.9854613179695464E-2</v>
      </c>
      <c r="R707" s="3">
        <f t="shared" ca="1" si="556"/>
        <v>3.9598902477335989E-2</v>
      </c>
      <c r="S707" s="3">
        <f t="shared" ca="1" si="557"/>
        <v>3.9314283785726718E-2</v>
      </c>
      <c r="T707" s="3">
        <f t="shared" ca="1" si="558"/>
        <v>3.9010818363812906E-2</v>
      </c>
      <c r="U707" s="3">
        <f t="shared" ca="1" si="559"/>
        <v>3.8698358622085746E-2</v>
      </c>
      <c r="V707" s="3">
        <f t="shared" ca="1" si="560"/>
        <v>3.8386397111274319E-2</v>
      </c>
      <c r="W707" s="3">
        <f t="shared" ca="1" si="561"/>
        <v>3.8083953358016218E-2</v>
      </c>
      <c r="X707" s="3">
        <f t="shared" ca="1" si="562"/>
        <v>3.7799498009942915E-2</v>
      </c>
      <c r="Y707" s="3">
        <f t="shared" ca="1" si="563"/>
        <v>3.7540910014969765E-2</v>
      </c>
      <c r="Z707" s="3">
        <f t="shared" ca="1" si="564"/>
        <v>3.7315458270728928E-2</v>
      </c>
      <c r="AA707" s="3">
        <f t="shared" ca="1" si="565"/>
        <v>3.7129795343732855E-2</v>
      </c>
      <c r="AB707" s="3">
        <f t="shared" ca="1" si="566"/>
        <v>3.6989948745969004E-2</v>
      </c>
      <c r="AC707" s="3">
        <f t="shared" ca="1" si="567"/>
        <v>3.6901295283241299E-2</v>
      </c>
      <c r="AD707" s="3">
        <f t="shared" ca="1" si="568"/>
        <v>3.6868505328682362E-2</v>
      </c>
      <c r="AE707" s="3">
        <f t="shared" ca="1" si="569"/>
        <v>3.6895445301261161E-2</v>
      </c>
      <c r="AF707" s="3">
        <f t="shared" ca="1" si="570"/>
        <v>3.698502824491183E-2</v>
      </c>
      <c r="AG707" s="3">
        <f t="shared" ca="1" si="571"/>
        <v>3.7139007102664746E-2</v>
      </c>
      <c r="AH707" s="3">
        <f t="shared" ca="1" si="572"/>
        <v>3.7357718461080214E-2</v>
      </c>
      <c r="AI707" s="3">
        <f t="shared" ca="1" si="573"/>
        <v>3.7639811056836267E-2</v>
      </c>
      <c r="AJ707" s="3">
        <f t="shared" ca="1" si="574"/>
        <v>3.7982031971840968E-2</v>
      </c>
      <c r="AK707" s="3">
        <f t="shared" ca="1" si="575"/>
        <v>3.8379181144373324E-2</v>
      </c>
      <c r="AL707" s="3">
        <f t="shared" ca="1" si="576"/>
        <v>3.8824355091482146E-2</v>
      </c>
      <c r="AM707" s="3">
        <f t="shared" ca="1" si="577"/>
        <v>3.9309551612735381E-2</v>
      </c>
      <c r="AN707" s="3">
        <f t="shared" ca="1" si="578"/>
        <v>3.9826581774921405E-2</v>
      </c>
      <c r="AO707" s="3">
        <f t="shared" ca="1" si="579"/>
        <v>4.0368058910712254E-2</v>
      </c>
      <c r="AP707" s="3">
        <f t="shared" ca="1" si="580"/>
        <v>4.0928089669357855E-2</v>
      </c>
      <c r="AQ707" s="3">
        <f t="shared" ca="1" si="581"/>
        <v>4.1502298741965774E-2</v>
      </c>
      <c r="AR707" s="3">
        <f t="shared" ca="1" si="582"/>
        <v>4.208706254797881E-2</v>
      </c>
      <c r="AS707" s="3">
        <f t="shared" ca="1" si="583"/>
        <v>4.2678265675426687E-2</v>
      </c>
      <c r="AT707" s="3">
        <f t="shared" ca="1" si="584"/>
        <v>4.3270303402160593E-2</v>
      </c>
      <c r="AU707" s="3">
        <f t="shared" ca="1" si="585"/>
        <v>4.3856096683860576E-2</v>
      </c>
      <c r="AV707" s="3">
        <f t="shared" ca="1" si="586"/>
        <v>4.4428341644179789E-2</v>
      </c>
      <c r="AW707" s="3">
        <f t="shared" ca="1" si="587"/>
        <v>4.4981279890264618E-2</v>
      </c>
      <c r="AX707" s="3">
        <f t="shared" ca="1" si="588"/>
        <v>4.5511701673717798E-2</v>
      </c>
      <c r="AY707" s="3">
        <f t="shared" ca="1" si="589"/>
        <v>4.6018820479505208E-2</v>
      </c>
      <c r="AZ707" s="3">
        <f t="shared" ca="1" si="538"/>
        <v>4.6505165583288953E-2</v>
      </c>
      <c r="BC707" s="3">
        <f t="shared" ca="1" si="590"/>
        <v>-1.5129723609228032</v>
      </c>
      <c r="BD707" s="3">
        <f t="shared" ca="1" si="590"/>
        <v>0.47678022395594422</v>
      </c>
      <c r="BE707" s="3">
        <f t="shared" ca="1" si="590"/>
        <v>0.9156629268276486</v>
      </c>
    </row>
    <row r="708" spans="1:57">
      <c r="A708" s="3">
        <f t="shared" si="539"/>
        <v>6.959999999999896</v>
      </c>
      <c r="B708" s="3">
        <f t="shared" ca="1" si="540"/>
        <v>3.3225064163454117E-2</v>
      </c>
      <c r="C708" s="3">
        <f t="shared" ca="1" si="541"/>
        <v>3.4396456280591257E-2</v>
      </c>
      <c r="D708" s="3">
        <f t="shared" ca="1" si="542"/>
        <v>3.5434851724195124E-2</v>
      </c>
      <c r="E708" s="3">
        <f t="shared" ca="1" si="543"/>
        <v>3.6347206803553168E-2</v>
      </c>
      <c r="F708" s="3">
        <f t="shared" ca="1" si="544"/>
        <v>3.7139374476193171E-2</v>
      </c>
      <c r="G708" s="3">
        <f t="shared" ca="1" si="545"/>
        <v>3.7816431456514178E-2</v>
      </c>
      <c r="H708" s="3">
        <f t="shared" ca="1" si="546"/>
        <v>3.8382973539431764E-2</v>
      </c>
      <c r="I708" s="3">
        <f t="shared" ca="1" si="547"/>
        <v>3.884338840517948E-2</v>
      </c>
      <c r="J708" s="3">
        <f t="shared" ca="1" si="548"/>
        <v>3.9202133211353955E-2</v>
      </c>
      <c r="K708" s="3">
        <f t="shared" ca="1" si="549"/>
        <v>3.9464018312940372E-2</v>
      </c>
      <c r="L708" s="3">
        <f t="shared" ca="1" si="550"/>
        <v>3.9634469501742792E-2</v>
      </c>
      <c r="M708" s="3">
        <f t="shared" ca="1" si="551"/>
        <v>3.9719728340049457E-2</v>
      </c>
      <c r="N708" s="3">
        <f t="shared" ca="1" si="552"/>
        <v>3.9726956784952916E-2</v>
      </c>
      <c r="O708" s="3">
        <f t="shared" ca="1" si="553"/>
        <v>3.9664232304661977E-2</v>
      </c>
      <c r="P708" s="3">
        <f t="shared" ca="1" si="554"/>
        <v>3.9540442900586045E-2</v>
      </c>
      <c r="Q708" s="3">
        <f t="shared" ca="1" si="555"/>
        <v>3.9365108748125939E-2</v>
      </c>
      <c r="R708" s="3">
        <f t="shared" ca="1" si="556"/>
        <v>3.9148164059425075E-2</v>
      </c>
      <c r="S708" s="3">
        <f t="shared" ca="1" si="557"/>
        <v>3.8899730056948786E-2</v>
      </c>
      <c r="T708" s="3">
        <f t="shared" ca="1" si="558"/>
        <v>3.862990183786174E-2</v>
      </c>
      <c r="U708" s="3">
        <f t="shared" ca="1" si="559"/>
        <v>3.8348563074275553E-2</v>
      </c>
      <c r="V708" s="3">
        <f t="shared" ca="1" si="560"/>
        <v>3.8065235742064114E-2</v>
      </c>
      <c r="W708" s="3">
        <f t="shared" ca="1" si="561"/>
        <v>3.778896766920066E-2</v>
      </c>
      <c r="X708" s="3">
        <f t="shared" ca="1" si="562"/>
        <v>3.7528257293533956E-2</v>
      </c>
      <c r="Y708" s="3">
        <f t="shared" ca="1" si="563"/>
        <v>3.729101127125084E-2</v>
      </c>
      <c r="Z708" s="3">
        <f t="shared" ca="1" si="564"/>
        <v>3.7084526297470381E-2</v>
      </c>
      <c r="AA708" s="3">
        <f t="shared" ca="1" si="565"/>
        <v>3.6915482698553957E-2</v>
      </c>
      <c r="AB708" s="3">
        <f t="shared" ca="1" si="566"/>
        <v>3.6789935286598324E-2</v>
      </c>
      <c r="AC708" s="3">
        <f t="shared" ca="1" si="567"/>
        <v>3.6713287019443562E-2</v>
      </c>
      <c r="AD708" s="3">
        <f t="shared" ca="1" si="568"/>
        <v>3.6690232350382254E-2</v>
      </c>
      <c r="AE708" s="3">
        <f t="shared" ca="1" si="569"/>
        <v>3.6724658581944659E-2</v>
      </c>
      <c r="AF708" s="3">
        <f t="shared" ca="1" si="570"/>
        <v>3.6819495215594987E-2</v>
      </c>
      <c r="AG708" s="3">
        <f t="shared" ca="1" si="571"/>
        <v>3.6976506157572531E-2</v>
      </c>
      <c r="AH708" s="3">
        <f t="shared" ca="1" si="572"/>
        <v>3.7196033088743113E-2</v>
      </c>
      <c r="AI708" s="3">
        <f t="shared" ca="1" si="573"/>
        <v>3.747672506523704E-2</v>
      </c>
      <c r="AJ708" s="3">
        <f t="shared" ca="1" si="574"/>
        <v>3.7815328032500803E-2</v>
      </c>
      <c r="AK708" s="3">
        <f t="shared" ca="1" si="575"/>
        <v>3.8206645087855387E-2</v>
      </c>
      <c r="AL708" s="3">
        <f t="shared" ca="1" si="576"/>
        <v>3.8643787406521891E-2</v>
      </c>
      <c r="AM708" s="3">
        <f t="shared" ca="1" si="577"/>
        <v>3.9118785094031487E-2</v>
      </c>
      <c r="AN708" s="3">
        <f t="shared" ca="1" si="578"/>
        <v>3.9623500735523558E-2</v>
      </c>
      <c r="AO708" s="3">
        <f t="shared" ca="1" si="579"/>
        <v>4.0150612483277434E-2</v>
      </c>
      <c r="AP708" s="3">
        <f t="shared" ca="1" si="580"/>
        <v>4.0694291854470474E-2</v>
      </c>
      <c r="AQ708" s="3">
        <f t="shared" ca="1" si="581"/>
        <v>4.1250212737232748E-2</v>
      </c>
      <c r="AR708" s="3">
        <f t="shared" ca="1" si="582"/>
        <v>4.1814775663963841E-2</v>
      </c>
      <c r="AS708" s="3">
        <f t="shared" ca="1" si="583"/>
        <v>4.2383869337415003E-2</v>
      </c>
      <c r="AT708" s="3">
        <f t="shared" ca="1" si="584"/>
        <v>4.2951893600151239E-2</v>
      </c>
      <c r="AU708" s="3">
        <f t="shared" ca="1" si="585"/>
        <v>4.3511799348409076E-2</v>
      </c>
      <c r="AV708" s="3">
        <f t="shared" ca="1" si="586"/>
        <v>4.4056348713705513E-2</v>
      </c>
      <c r="AW708" s="3">
        <f t="shared" ca="1" si="587"/>
        <v>4.4579870351608278E-2</v>
      </c>
      <c r="AX708" s="3">
        <f t="shared" ca="1" si="588"/>
        <v>4.5079240391217072E-2</v>
      </c>
      <c r="AY708" s="3">
        <f t="shared" ca="1" si="589"/>
        <v>4.5553777789250578E-2</v>
      </c>
      <c r="AZ708" s="3">
        <f t="shared" ca="1" si="538"/>
        <v>4.6006418062843939E-2</v>
      </c>
      <c r="BC708" s="3">
        <f t="shared" ca="1" si="590"/>
        <v>-0.69968468752651258</v>
      </c>
      <c r="BD708" s="3">
        <f t="shared" ca="1" si="590"/>
        <v>1.006885874255782</v>
      </c>
      <c r="BE708" s="3">
        <f t="shared" ca="1" si="590"/>
        <v>1.3169022630176448</v>
      </c>
    </row>
    <row r="709" spans="1:57">
      <c r="A709" s="3">
        <f t="shared" si="539"/>
        <v>6.9699999999998958</v>
      </c>
      <c r="B709" s="3">
        <f t="shared" ca="1" si="540"/>
        <v>3.2827426797274711E-2</v>
      </c>
      <c r="C709" s="3">
        <f t="shared" ca="1" si="541"/>
        <v>3.4017464070622769E-2</v>
      </c>
      <c r="D709" s="3">
        <f t="shared" ca="1" si="542"/>
        <v>3.5071506007433272E-2</v>
      </c>
      <c r="E709" s="3">
        <f t="shared" ca="1" si="543"/>
        <v>3.5996633241302145E-2</v>
      </c>
      <c r="F709" s="3">
        <f t="shared" ca="1" si="544"/>
        <v>3.6798826768176515E-2</v>
      </c>
      <c r="G709" s="3">
        <f t="shared" ca="1" si="545"/>
        <v>3.7483294921158705E-2</v>
      </c>
      <c r="H709" s="3">
        <f t="shared" ca="1" si="546"/>
        <v>3.805476869542862E-2</v>
      </c>
      <c r="I709" s="3">
        <f t="shared" ca="1" si="547"/>
        <v>3.8517775052459527E-2</v>
      </c>
      <c r="J709" s="3">
        <f t="shared" ca="1" si="548"/>
        <v>3.8876914992541943E-2</v>
      </c>
      <c r="K709" s="3">
        <f t="shared" ca="1" si="549"/>
        <v>3.9137147159600198E-2</v>
      </c>
      <c r="L709" s="3">
        <f t="shared" ca="1" si="550"/>
        <v>3.9304049115628625E-2</v>
      </c>
      <c r="M709" s="3">
        <f t="shared" ca="1" si="551"/>
        <v>3.9384015994243356E-2</v>
      </c>
      <c r="N709" s="3">
        <f t="shared" ca="1" si="552"/>
        <v>3.93843631321023E-2</v>
      </c>
      <c r="O709" s="3">
        <f t="shared" ca="1" si="553"/>
        <v>3.9313319346013197E-2</v>
      </c>
      <c r="P709" s="3">
        <f t="shared" ca="1" si="554"/>
        <v>3.9179920617727709E-2</v>
      </c>
      <c r="Q709" s="3">
        <f t="shared" ca="1" si="555"/>
        <v>3.8993831039396284E-2</v>
      </c>
      <c r="R709" s="3">
        <f t="shared" ca="1" si="556"/>
        <v>3.8765124570884019E-2</v>
      </c>
      <c r="S709" s="3">
        <f t="shared" ca="1" si="557"/>
        <v>3.8504058337871641E-2</v>
      </c>
      <c r="T709" s="3">
        <f t="shared" ca="1" si="558"/>
        <v>3.8220860076247948E-2</v>
      </c>
      <c r="U709" s="3">
        <f t="shared" ca="1" si="559"/>
        <v>3.7925543535052154E-2</v>
      </c>
      <c r="V709" s="3">
        <f t="shared" ca="1" si="560"/>
        <v>3.7627758944863511E-2</v>
      </c>
      <c r="W709" s="3">
        <f t="shared" ca="1" si="561"/>
        <v>3.7336681276805186E-2</v>
      </c>
      <c r="X709" s="3">
        <f t="shared" ca="1" si="562"/>
        <v>3.706093560934106E-2</v>
      </c>
      <c r="Y709" s="3">
        <f t="shared" ca="1" si="563"/>
        <v>3.6808555160750461E-2</v>
      </c>
      <c r="Z709" s="3">
        <f t="shared" ca="1" si="564"/>
        <v>3.6586963274923279E-2</v>
      </c>
      <c r="AA709" s="3">
        <f t="shared" ca="1" si="565"/>
        <v>3.6402966880911762E-2</v>
      </c>
      <c r="AB709" s="3">
        <f t="shared" ca="1" si="566"/>
        <v>3.6262746919997167E-2</v>
      </c>
      <c r="AC709" s="3">
        <f t="shared" ca="1" si="567"/>
        <v>3.6171831312654938E-2</v>
      </c>
      <c r="AD709" s="3">
        <f t="shared" ca="1" si="568"/>
        <v>3.6135037380442332E-2</v>
      </c>
      <c r="AE709" s="3">
        <f t="shared" ca="1" si="569"/>
        <v>3.6156372072966979E-2</v>
      </c>
      <c r="AF709" s="3">
        <f t="shared" ca="1" si="570"/>
        <v>3.6238880091373445E-2</v>
      </c>
      <c r="AG709" s="3">
        <f t="shared" ca="1" si="571"/>
        <v>3.6384435039768563E-2</v>
      </c>
      <c r="AH709" s="3">
        <f t="shared" ca="1" si="572"/>
        <v>3.6593482449863317E-2</v>
      </c>
      <c r="AI709" s="3">
        <f t="shared" ca="1" si="573"/>
        <v>3.6864770520158713E-2</v>
      </c>
      <c r="AJ709" s="3">
        <f t="shared" ca="1" si="574"/>
        <v>3.7195142997586438E-2</v>
      </c>
      <c r="AK709" s="3">
        <f t="shared" ca="1" si="575"/>
        <v>3.7579505220528768E-2</v>
      </c>
      <c r="AL709" s="3">
        <f t="shared" ca="1" si="576"/>
        <v>3.8011082227371595E-2</v>
      </c>
      <c r="AM709" s="3">
        <f t="shared" ca="1" si="577"/>
        <v>3.8482035665893782E-2</v>
      </c>
      <c r="AN709" s="3">
        <f t="shared" ca="1" si="578"/>
        <v>3.8984378757647563E-2</v>
      </c>
      <c r="AO709" s="3">
        <f t="shared" ca="1" si="579"/>
        <v>3.9510953327522635E-2</v>
      </c>
      <c r="AP709" s="3">
        <f t="shared" ca="1" si="580"/>
        <v>4.0056094299242409E-2</v>
      </c>
      <c r="AQ709" s="3">
        <f t="shared" ca="1" si="581"/>
        <v>4.0615623108314847E-2</v>
      </c>
      <c r="AR709" s="3">
        <f t="shared" ca="1" si="582"/>
        <v>4.1186062852168304E-2</v>
      </c>
      <c r="AS709" s="3">
        <f t="shared" ca="1" si="583"/>
        <v>4.1763405209312113E-2</v>
      </c>
      <c r="AT709" s="3">
        <f t="shared" ca="1" si="584"/>
        <v>4.2342153946578649E-2</v>
      </c>
      <c r="AU709" s="3">
        <f t="shared" ca="1" si="585"/>
        <v>4.2915389474143757E-2</v>
      </c>
      <c r="AV709" s="3">
        <f t="shared" ca="1" si="586"/>
        <v>4.347603920423615E-2</v>
      </c>
      <c r="AW709" s="3">
        <f t="shared" ca="1" si="587"/>
        <v>4.4018617669463092E-2</v>
      </c>
      <c r="AX709" s="3">
        <f t="shared" ca="1" si="588"/>
        <v>4.4540186120343092E-2</v>
      </c>
      <c r="AY709" s="3">
        <f t="shared" ca="1" si="589"/>
        <v>4.5040273852778721E-2</v>
      </c>
      <c r="AZ709" s="3">
        <f t="shared" ca="1" si="538"/>
        <v>4.5522335821034134E-2</v>
      </c>
      <c r="BC709" s="3">
        <f t="shared" ca="1" si="590"/>
        <v>-0.77634420152653671</v>
      </c>
      <c r="BD709" s="3">
        <f t="shared" ca="1" si="590"/>
        <v>-0.3929930647210309</v>
      </c>
      <c r="BE709" s="3">
        <f t="shared" ca="1" si="590"/>
        <v>0.12965478499284444</v>
      </c>
    </row>
    <row r="710" spans="1:57">
      <c r="A710" s="3">
        <f t="shared" si="539"/>
        <v>6.9799999999998956</v>
      </c>
      <c r="B710" s="3">
        <f t="shared" ca="1" si="540"/>
        <v>3.3787625889538896E-2</v>
      </c>
      <c r="C710" s="3">
        <f t="shared" ca="1" si="541"/>
        <v>3.4835435423502779E-2</v>
      </c>
      <c r="D710" s="3">
        <f t="shared" ca="1" si="542"/>
        <v>3.5758945690245028E-2</v>
      </c>
      <c r="E710" s="3">
        <f t="shared" ca="1" si="543"/>
        <v>3.6564823281951916E-2</v>
      </c>
      <c r="F710" s="3">
        <f t="shared" ca="1" si="544"/>
        <v>3.7258638864595253E-2</v>
      </c>
      <c r="G710" s="3">
        <f t="shared" ca="1" si="545"/>
        <v>3.7845194021611545E-2</v>
      </c>
      <c r="H710" s="3">
        <f t="shared" ca="1" si="546"/>
        <v>3.8328816590064173E-2</v>
      </c>
      <c r="I710" s="3">
        <f t="shared" ca="1" si="547"/>
        <v>3.8713634463894885E-2</v>
      </c>
      <c r="J710" s="3">
        <f t="shared" ca="1" si="548"/>
        <v>3.9003854135012651E-2</v>
      </c>
      <c r="K710" s="3">
        <f t="shared" ca="1" si="549"/>
        <v>3.920404416590563E-2</v>
      </c>
      <c r="L710" s="3">
        <f t="shared" ca="1" si="550"/>
        <v>3.9319395484780841E-2</v>
      </c>
      <c r="M710" s="3">
        <f t="shared" ca="1" si="551"/>
        <v>3.9355918352746738E-2</v>
      </c>
      <c r="N710" s="3">
        <f t="shared" ca="1" si="552"/>
        <v>3.9320543005406897E-2</v>
      </c>
      <c r="O710" s="3">
        <f t="shared" ca="1" si="553"/>
        <v>3.9221111100802543E-2</v>
      </c>
      <c r="P710" s="3">
        <f t="shared" ca="1" si="554"/>
        <v>3.9066268079755398E-2</v>
      </c>
      <c r="Q710" s="3">
        <f t="shared" ca="1" si="555"/>
        <v>3.8865283427784648E-2</v>
      </c>
      <c r="R710" s="3">
        <f t="shared" ca="1" si="556"/>
        <v>3.8627832335586594E-2</v>
      </c>
      <c r="S710" s="3">
        <f t="shared" ca="1" si="557"/>
        <v>3.8363769326767223E-2</v>
      </c>
      <c r="T710" s="3">
        <f t="shared" ca="1" si="558"/>
        <v>3.8082916284703172E-2</v>
      </c>
      <c r="U710" s="3">
        <f t="shared" ca="1" si="559"/>
        <v>3.7794878558916493E-2</v>
      </c>
      <c r="V710" s="3">
        <f t="shared" ca="1" si="560"/>
        <v>3.7508896172460331E-2</v>
      </c>
      <c r="W710" s="3">
        <f t="shared" ca="1" si="561"/>
        <v>3.723373278955678E-2</v>
      </c>
      <c r="X710" s="3">
        <f t="shared" ca="1" si="562"/>
        <v>3.6977601687714023E-2</v>
      </c>
      <c r="Y710" s="3">
        <f t="shared" ca="1" si="563"/>
        <v>3.6748124209037114E-2</v>
      </c>
      <c r="Z710" s="3">
        <f t="shared" ca="1" si="564"/>
        <v>3.6552311905264839E-2</v>
      </c>
      <c r="AA710" s="3">
        <f t="shared" ca="1" si="565"/>
        <v>3.6396559858669845E-2</v>
      </c>
      <c r="AB710" s="3">
        <f t="shared" ca="1" si="566"/>
        <v>3.628663667638659E-2</v>
      </c>
      <c r="AC710" s="3">
        <f t="shared" ca="1" si="567"/>
        <v>3.6227656759638099E-2</v>
      </c>
      <c r="AD710" s="3">
        <f t="shared" ca="1" si="568"/>
        <v>3.6224021793822239E-2</v>
      </c>
      <c r="AE710" s="3">
        <f t="shared" ca="1" si="569"/>
        <v>3.6279319846675734E-2</v>
      </c>
      <c r="AF710" s="3">
        <f t="shared" ca="1" si="570"/>
        <v>3.6396172268986914E-2</v>
      </c>
      <c r="AG710" s="3">
        <f t="shared" ca="1" si="571"/>
        <v>3.6576023805789372E-2</v>
      </c>
      <c r="AH710" s="3">
        <f t="shared" ca="1" si="572"/>
        <v>3.6818885305469416E-2</v>
      </c>
      <c r="AI710" s="3">
        <f t="shared" ca="1" si="573"/>
        <v>3.7123065642080719E-2</v>
      </c>
      <c r="AJ710" s="3">
        <f t="shared" ca="1" si="574"/>
        <v>3.7484968012831341E-2</v>
      </c>
      <c r="AK710" s="3">
        <f t="shared" ca="1" si="575"/>
        <v>3.7899061789606579E-2</v>
      </c>
      <c r="AL710" s="3">
        <f t="shared" ca="1" si="576"/>
        <v>3.835814778753846E-2</v>
      </c>
      <c r="AM710" s="3">
        <f t="shared" ca="1" si="577"/>
        <v>3.8853981138536484E-2</v>
      </c>
      <c r="AN710" s="3">
        <f t="shared" ca="1" si="578"/>
        <v>3.9378187521289361E-2</v>
      </c>
      <c r="AO710" s="3">
        <f t="shared" ca="1" si="579"/>
        <v>3.992323398797553E-2</v>
      </c>
      <c r="AP710" s="3">
        <f t="shared" ca="1" si="580"/>
        <v>4.048308011168076E-2</v>
      </c>
      <c r="AQ710" s="3">
        <f t="shared" ca="1" si="581"/>
        <v>4.105315593564357E-2</v>
      </c>
      <c r="AR710" s="3">
        <f t="shared" ca="1" si="582"/>
        <v>4.1629568290535351E-2</v>
      </c>
      <c r="AS710" s="3">
        <f t="shared" ca="1" si="583"/>
        <v>4.2207873409593366E-2</v>
      </c>
      <c r="AT710" s="3">
        <f t="shared" ca="1" si="584"/>
        <v>4.278214105571046E-2</v>
      </c>
      <c r="AU710" s="3">
        <f t="shared" ca="1" si="585"/>
        <v>4.3345043428336921E-2</v>
      </c>
      <c r="AV710" s="3">
        <f t="shared" ca="1" si="586"/>
        <v>4.3889135192339369E-2</v>
      </c>
      <c r="AW710" s="3">
        <f t="shared" ca="1" si="587"/>
        <v>4.4408578302251873E-2</v>
      </c>
      <c r="AX710" s="3">
        <f t="shared" ca="1" si="588"/>
        <v>4.4900081194366712E-2</v>
      </c>
      <c r="AY710" s="3">
        <f t="shared" ca="1" si="589"/>
        <v>4.5362851245728919E-2</v>
      </c>
      <c r="AZ710" s="3">
        <f t="shared" ca="1" si="538"/>
        <v>4.5800236591783533E-2</v>
      </c>
      <c r="BC710" s="3">
        <f t="shared" ca="1" si="590"/>
        <v>0.27808229989263644</v>
      </c>
      <c r="BD710" s="3">
        <f t="shared" ca="1" si="590"/>
        <v>6.3044715590941713E-2</v>
      </c>
      <c r="BE710" s="3">
        <f t="shared" ca="1" si="590"/>
        <v>-1.6418633533383646</v>
      </c>
    </row>
    <row r="711" spans="1:57">
      <c r="A711" s="3">
        <f t="shared" si="539"/>
        <v>6.9899999999998954</v>
      </c>
      <c r="B711" s="3">
        <f t="shared" ca="1" si="540"/>
        <v>3.3980957960981086E-2</v>
      </c>
      <c r="C711" s="3">
        <f t="shared" ca="1" si="541"/>
        <v>3.4908663438308556E-2</v>
      </c>
      <c r="D711" s="3">
        <f t="shared" ca="1" si="542"/>
        <v>3.5726588940125148E-2</v>
      </c>
      <c r="E711" s="3">
        <f t="shared" ca="1" si="543"/>
        <v>3.6440791571141745E-2</v>
      </c>
      <c r="F711" s="3">
        <f t="shared" ca="1" si="544"/>
        <v>3.7056236218666626E-2</v>
      </c>
      <c r="G711" s="3">
        <f t="shared" ca="1" si="545"/>
        <v>3.7577122268007024E-2</v>
      </c>
      <c r="H711" s="3">
        <f t="shared" ca="1" si="546"/>
        <v>3.8007178959627075E-2</v>
      </c>
      <c r="I711" s="3">
        <f t="shared" ca="1" si="547"/>
        <v>3.8349939690825598E-2</v>
      </c>
      <c r="J711" s="3">
        <f t="shared" ca="1" si="548"/>
        <v>3.8609021013374482E-2</v>
      </c>
      <c r="K711" s="3">
        <f t="shared" ca="1" si="549"/>
        <v>3.8788405956984288E-2</v>
      </c>
      <c r="L711" s="3">
        <f t="shared" ca="1" si="550"/>
        <v>3.8892703331005876E-2</v>
      </c>
      <c r="M711" s="3">
        <f t="shared" ca="1" si="551"/>
        <v>3.892734299917467E-2</v>
      </c>
      <c r="N711" s="3">
        <f t="shared" ca="1" si="552"/>
        <v>3.8898674534591254E-2</v>
      </c>
      <c r="O711" s="3">
        <f t="shared" ca="1" si="553"/>
        <v>3.881395684859263E-2</v>
      </c>
      <c r="P711" s="3">
        <f t="shared" ca="1" si="554"/>
        <v>3.8681249239462145E-2</v>
      </c>
      <c r="Q711" s="3">
        <f t="shared" ca="1" si="555"/>
        <v>3.8509230982542546E-2</v>
      </c>
      <c r="R711" s="3">
        <f t="shared" ca="1" si="556"/>
        <v>3.830698290240879E-2</v>
      </c>
      <c r="S711" s="3">
        <f t="shared" ca="1" si="557"/>
        <v>3.8083761335288964E-2</v>
      </c>
      <c r="T711" s="3">
        <f t="shared" ca="1" si="558"/>
        <v>3.7848786740813004E-2</v>
      </c>
      <c r="U711" s="3">
        <f t="shared" ca="1" si="559"/>
        <v>3.7611060512531214E-2</v>
      </c>
      <c r="V711" s="3">
        <f t="shared" ca="1" si="560"/>
        <v>3.7379216923688695E-2</v>
      </c>
      <c r="W711" s="3">
        <f t="shared" ca="1" si="561"/>
        <v>3.7161412801430968E-2</v>
      </c>
      <c r="X711" s="3">
        <f t="shared" ca="1" si="562"/>
        <v>3.6965254100511713E-2</v>
      </c>
      <c r="Y711" s="3">
        <f t="shared" ca="1" si="563"/>
        <v>3.6797754768247752E-2</v>
      </c>
      <c r="Z711" s="3">
        <f t="shared" ca="1" si="564"/>
        <v>3.6665319042839775E-2</v>
      </c>
      <c r="AA711" s="3">
        <f t="shared" ca="1" si="565"/>
        <v>3.6573734629739063E-2</v>
      </c>
      <c r="AB711" s="3">
        <f t="shared" ca="1" si="566"/>
        <v>3.6528162257936737E-2</v>
      </c>
      <c r="AC711" s="3">
        <f t="shared" ca="1" si="567"/>
        <v>3.6533107246770835E-2</v>
      </c>
      <c r="AD711" s="3">
        <f t="shared" ca="1" si="568"/>
        <v>3.6592360060271195E-2</v>
      </c>
      <c r="AE711" s="3">
        <f t="shared" ca="1" si="569"/>
        <v>3.6708894274639498E-2</v>
      </c>
      <c r="AF711" s="3">
        <f t="shared" ca="1" si="570"/>
        <v>3.6884712259839067E-2</v>
      </c>
      <c r="AG711" s="3">
        <f t="shared" ca="1" si="571"/>
        <v>3.7120634265050807E-2</v>
      </c>
      <c r="AH711" s="3">
        <f t="shared" ca="1" si="572"/>
        <v>3.7416040842219493E-2</v>
      </c>
      <c r="AI711" s="3">
        <f t="shared" ca="1" si="573"/>
        <v>3.7768605996151484E-2</v>
      </c>
      <c r="AJ711" s="3">
        <f t="shared" ca="1" si="574"/>
        <v>3.8174096945701348E-2</v>
      </c>
      <c r="AK711" s="3">
        <f t="shared" ca="1" si="575"/>
        <v>3.8626351810827839E-2</v>
      </c>
      <c r="AL711" s="3">
        <f t="shared" ca="1" si="576"/>
        <v>3.9117552017262358E-2</v>
      </c>
      <c r="AM711" s="3">
        <f t="shared" ca="1" si="577"/>
        <v>3.9638851040210775E-2</v>
      </c>
      <c r="AN711" s="3">
        <f t="shared" ca="1" si="578"/>
        <v>4.0181291750606869E-2</v>
      </c>
      <c r="AO711" s="3">
        <f t="shared" ca="1" si="579"/>
        <v>4.0736770896064887E-2</v>
      </c>
      <c r="AP711" s="3">
        <f t="shared" ca="1" si="580"/>
        <v>4.1298676857905892E-2</v>
      </c>
      <c r="AQ711" s="3">
        <f t="shared" ca="1" si="581"/>
        <v>4.1861852269314791E-2</v>
      </c>
      <c r="AR711" s="3">
        <f t="shared" ca="1" si="582"/>
        <v>4.2421791790341279E-2</v>
      </c>
      <c r="AS711" s="3">
        <f t="shared" ca="1" si="583"/>
        <v>4.2973420717482766E-2</v>
      </c>
      <c r="AT711" s="3">
        <f t="shared" ca="1" si="584"/>
        <v>4.351017980526245E-2</v>
      </c>
      <c r="AU711" s="3">
        <f t="shared" ca="1" si="585"/>
        <v>4.4024138231377886E-2</v>
      </c>
      <c r="AV711" s="3">
        <f t="shared" ca="1" si="586"/>
        <v>4.4507282796424963E-2</v>
      </c>
      <c r="AW711" s="3">
        <f t="shared" ca="1" si="587"/>
        <v>4.4953227351847085E-2</v>
      </c>
      <c r="AX711" s="3">
        <f t="shared" ca="1" si="588"/>
        <v>4.535813261732323E-2</v>
      </c>
      <c r="AY711" s="3">
        <f t="shared" ca="1" si="589"/>
        <v>4.5720692832747239E-2</v>
      </c>
      <c r="AZ711" s="3">
        <f t="shared" ca="1" si="538"/>
        <v>4.6044103109649563E-2</v>
      </c>
      <c r="BC711" s="3">
        <f t="shared" ca="1" si="590"/>
        <v>0.28589606314953109</v>
      </c>
      <c r="BD711" s="3">
        <f t="shared" ca="1" si="590"/>
        <v>1.355272843948276</v>
      </c>
      <c r="BE711" s="3">
        <f t="shared" ca="1" si="590"/>
        <v>-0.99045918005425193</v>
      </c>
    </row>
    <row r="712" spans="1:57">
      <c r="A712" s="3">
        <f t="shared" si="539"/>
        <v>6.9999999999998952</v>
      </c>
      <c r="B712" s="3">
        <f t="shared" ca="1" si="540"/>
        <v>3.4868215626079092E-2</v>
      </c>
      <c r="C712" s="3">
        <f t="shared" ca="1" si="541"/>
        <v>3.5815683816005056E-2</v>
      </c>
      <c r="D712" s="3">
        <f t="shared" ca="1" si="542"/>
        <v>3.6648893802043857E-2</v>
      </c>
      <c r="E712" s="3">
        <f t="shared" ca="1" si="543"/>
        <v>3.7374107422852999E-2</v>
      </c>
      <c r="F712" s="3">
        <f t="shared" ca="1" si="544"/>
        <v>3.7996498005933688E-2</v>
      </c>
      <c r="G712" s="3">
        <f t="shared" ca="1" si="545"/>
        <v>3.8520476957740239E-2</v>
      </c>
      <c r="H712" s="3">
        <f t="shared" ca="1" si="546"/>
        <v>3.8949989151382473E-2</v>
      </c>
      <c r="I712" s="3">
        <f t="shared" ca="1" si="547"/>
        <v>3.9288787725892144E-2</v>
      </c>
      <c r="J712" s="3">
        <f t="shared" ca="1" si="548"/>
        <v>3.954071352829705E-2</v>
      </c>
      <c r="K712" s="3">
        <f t="shared" ca="1" si="549"/>
        <v>3.9709978271054339E-2</v>
      </c>
      <c r="L712" s="3">
        <f t="shared" ca="1" si="550"/>
        <v>3.980142282633415E-2</v>
      </c>
      <c r="M712" s="3">
        <f t="shared" ca="1" si="551"/>
        <v>3.9820710802442046E-2</v>
      </c>
      <c r="N712" s="3">
        <f t="shared" ca="1" si="552"/>
        <v>3.9774425215537382E-2</v>
      </c>
      <c r="O712" s="3">
        <f t="shared" ca="1" si="553"/>
        <v>3.9670056309582015E-2</v>
      </c>
      <c r="P712" s="3">
        <f t="shared" ca="1" si="554"/>
        <v>3.9515891306213934E-2</v>
      </c>
      <c r="Q712" s="3">
        <f t="shared" ca="1" si="555"/>
        <v>3.9320833334726323E-2</v>
      </c>
      <c r="R712" s="3">
        <f t="shared" ca="1" si="556"/>
        <v>3.9094182924393442E-2</v>
      </c>
      <c r="S712" s="3">
        <f t="shared" ca="1" si="557"/>
        <v>3.8845412306583858E-2</v>
      </c>
      <c r="T712" s="3">
        <f t="shared" ca="1" si="558"/>
        <v>3.8583954613782098E-2</v>
      </c>
      <c r="U712" s="3">
        <f t="shared" ca="1" si="559"/>
        <v>3.8319021394935752E-2</v>
      </c>
      <c r="V712" s="3">
        <f t="shared" ca="1" si="560"/>
        <v>3.8059455298982296E-2</v>
      </c>
      <c r="W712" s="3">
        <f t="shared" ca="1" si="561"/>
        <v>3.7813620453522878E-2</v>
      </c>
      <c r="X712" s="3">
        <f t="shared" ca="1" si="562"/>
        <v>3.758932963636178E-2</v>
      </c>
      <c r="Y712" s="3">
        <f t="shared" ca="1" si="563"/>
        <v>3.7393803548898361E-2</v>
      </c>
      <c r="Z712" s="3">
        <f t="shared" ca="1" si="564"/>
        <v>3.7233653261775336E-2</v>
      </c>
      <c r="AA712" s="3">
        <f t="shared" ca="1" si="565"/>
        <v>3.711487324084195E-2</v>
      </c>
      <c r="AB712" s="3">
        <f t="shared" ca="1" si="566"/>
        <v>3.7042830460116916E-2</v>
      </c>
      <c r="AC712" s="3">
        <f t="shared" ca="1" si="567"/>
        <v>3.7022235261509419E-2</v>
      </c>
      <c r="AD712" s="3">
        <f t="shared" ca="1" si="568"/>
        <v>3.7057080969523676E-2</v>
      </c>
      <c r="AE712" s="3">
        <f t="shared" ca="1" si="569"/>
        <v>3.7150540726286312E-2</v>
      </c>
      <c r="AF712" s="3">
        <f t="shared" ca="1" si="570"/>
        <v>3.7304811957880865E-2</v>
      </c>
      <c r="AG712" s="3">
        <f t="shared" ca="1" si="571"/>
        <v>3.7520904448869553E-2</v>
      </c>
      <c r="AH712" s="3">
        <f t="shared" ca="1" si="572"/>
        <v>3.7798382510545257E-2</v>
      </c>
      <c r="AI712" s="3">
        <f t="shared" ca="1" si="573"/>
        <v>3.8135099403530694E-2</v>
      </c>
      <c r="AJ712" s="3">
        <f t="shared" ca="1" si="574"/>
        <v>3.8527000610101239E-2</v>
      </c>
      <c r="AK712" s="3">
        <f t="shared" ca="1" si="575"/>
        <v>3.8968107382785389E-2</v>
      </c>
      <c r="AL712" s="3">
        <f t="shared" ca="1" si="576"/>
        <v>3.9450796259813653E-2</v>
      </c>
      <c r="AM712" s="3">
        <f t="shared" ca="1" si="577"/>
        <v>3.9966433583913011E-2</v>
      </c>
      <c r="AN712" s="3">
        <f t="shared" ca="1" si="578"/>
        <v>4.0506293815571887E-2</v>
      </c>
      <c r="AO712" s="3">
        <f t="shared" ca="1" si="579"/>
        <v>4.1062517527342107E-2</v>
      </c>
      <c r="AP712" s="3">
        <f t="shared" ca="1" si="580"/>
        <v>4.1628735731660024E-2</v>
      </c>
      <c r="AQ712" s="3">
        <f t="shared" ca="1" si="581"/>
        <v>4.2200017303691349E-2</v>
      </c>
      <c r="AR712" s="3">
        <f t="shared" ca="1" si="582"/>
        <v>4.2772058504787484E-2</v>
      </c>
      <c r="AS712" s="3">
        <f t="shared" ca="1" si="583"/>
        <v>4.3339967880519172E-2</v>
      </c>
      <c r="AT712" s="3">
        <f t="shared" ca="1" si="584"/>
        <v>4.3897371844018068E-2</v>
      </c>
      <c r="AU712" s="3">
        <f t="shared" ca="1" si="585"/>
        <v>4.4436551401624405E-2</v>
      </c>
      <c r="AV712" s="3">
        <f t="shared" ca="1" si="586"/>
        <v>4.4949740032132729E-2</v>
      </c>
      <c r="AW712" s="3">
        <f t="shared" ca="1" si="587"/>
        <v>4.5430817638871086E-2</v>
      </c>
      <c r="AX712" s="3">
        <f t="shared" ca="1" si="588"/>
        <v>4.5876212063740172E-2</v>
      </c>
      <c r="AY712" s="3">
        <f t="shared" ca="1" si="589"/>
        <v>4.6284925758993151E-2</v>
      </c>
      <c r="AZ712" s="3">
        <f t="shared" ca="1" si="538"/>
        <v>4.6661093324634216E-2</v>
      </c>
      <c r="BC712" s="3">
        <f t="shared" ca="1" si="590"/>
        <v>0.92832284646475571</v>
      </c>
      <c r="BD712" s="3">
        <f t="shared" ca="1" si="590"/>
        <v>-0.78781625959679324</v>
      </c>
      <c r="BE712" s="3">
        <f t="shared" ca="1" si="590"/>
        <v>1.7806050195320999E-2</v>
      </c>
    </row>
    <row r="713" spans="1:57">
      <c r="A713" s="3">
        <f t="shared" si="539"/>
        <v>7.009999999999895</v>
      </c>
      <c r="B713" s="3">
        <f t="shared" ca="1" si="540"/>
        <v>3.461687448856008E-2</v>
      </c>
      <c r="C713" s="3">
        <f t="shared" ca="1" si="541"/>
        <v>3.5660752142177433E-2</v>
      </c>
      <c r="D713" s="3">
        <f t="shared" ca="1" si="542"/>
        <v>3.6584885639748974E-2</v>
      </c>
      <c r="E713" s="3">
        <f t="shared" ca="1" si="543"/>
        <v>3.7395664784094361E-2</v>
      </c>
      <c r="F713" s="3">
        <f t="shared" ca="1" si="544"/>
        <v>3.809839457061745E-2</v>
      </c>
      <c r="G713" s="3">
        <f t="shared" ca="1" si="545"/>
        <v>3.8697621655240232E-2</v>
      </c>
      <c r="H713" s="3">
        <f t="shared" ca="1" si="546"/>
        <v>3.9197429781990589E-2</v>
      </c>
      <c r="I713" s="3">
        <f t="shared" ca="1" si="547"/>
        <v>3.9601715078794272E-2</v>
      </c>
      <c r="J713" s="3">
        <f t="shared" ca="1" si="548"/>
        <v>3.9914465931775438E-2</v>
      </c>
      <c r="K713" s="3">
        <f t="shared" ca="1" si="549"/>
        <v>4.0140045959829881E-2</v>
      </c>
      <c r="L713" s="3">
        <f t="shared" ca="1" si="550"/>
        <v>4.0283451287672689E-2</v>
      </c>
      <c r="M713" s="3">
        <f t="shared" ca="1" si="551"/>
        <v>4.0350502418239953E-2</v>
      </c>
      <c r="N713" s="3">
        <f t="shared" ca="1" si="552"/>
        <v>4.0347938924631718E-2</v>
      </c>
      <c r="O713" s="3">
        <f t="shared" ca="1" si="553"/>
        <v>4.0283405471339948E-2</v>
      </c>
      <c r="P713" s="3">
        <f t="shared" ca="1" si="554"/>
        <v>4.0165340278059798E-2</v>
      </c>
      <c r="Q713" s="3">
        <f t="shared" ca="1" si="555"/>
        <v>4.0002793401140491E-2</v>
      </c>
      <c r="R713" s="3">
        <f t="shared" ca="1" si="556"/>
        <v>3.9805208154455041E-2</v>
      </c>
      <c r="S713" s="3">
        <f t="shared" ca="1" si="557"/>
        <v>3.9582195756157387E-2</v>
      </c>
      <c r="T713" s="3">
        <f t="shared" ca="1" si="558"/>
        <v>3.9343325117328139E-2</v>
      </c>
      <c r="U713" s="3">
        <f t="shared" ca="1" si="559"/>
        <v>3.90979410628087E-2</v>
      </c>
      <c r="V713" s="3">
        <f t="shared" ca="1" si="560"/>
        <v>3.8855017751814797E-2</v>
      </c>
      <c r="W713" s="3">
        <f t="shared" ca="1" si="561"/>
        <v>3.8623049758945739E-2</v>
      </c>
      <c r="X713" s="3">
        <f t="shared" ca="1" si="562"/>
        <v>3.8409979839767655E-2</v>
      </c>
      <c r="Y713" s="3">
        <f t="shared" ca="1" si="563"/>
        <v>3.8223158607420281E-2</v>
      </c>
      <c r="Z713" s="3">
        <f t="shared" ca="1" si="564"/>
        <v>3.8069327119638084E-2</v>
      </c>
      <c r="AA713" s="3">
        <f t="shared" ca="1" si="565"/>
        <v>3.7954609748451475E-2</v>
      </c>
      <c r="AB713" s="3">
        <f t="shared" ca="1" si="566"/>
        <v>3.7884502844548272E-2</v>
      </c>
      <c r="AC713" s="3">
        <f t="shared" ca="1" si="567"/>
        <v>3.7863844885257493E-2</v>
      </c>
      <c r="AD713" s="3">
        <f t="shared" ca="1" si="568"/>
        <v>3.7896755145757376E-2</v>
      </c>
      <c r="AE713" s="3">
        <f t="shared" ca="1" si="569"/>
        <v>3.7986529399994001E-2</v>
      </c>
      <c r="AF713" s="3">
        <f t="shared" ca="1" si="570"/>
        <v>3.8135483175846981E-2</v>
      </c>
      <c r="AG713" s="3">
        <f t="shared" ca="1" si="571"/>
        <v>3.8344738833829793E-2</v>
      </c>
      <c r="AH713" s="3">
        <f t="shared" ca="1" si="572"/>
        <v>3.861396751060342E-2</v>
      </c>
      <c r="AI713" s="3">
        <f t="shared" ca="1" si="573"/>
        <v>3.8941124858849645E-2</v>
      </c>
      <c r="AJ713" s="3">
        <f t="shared" ca="1" si="574"/>
        <v>3.9322257877738263E-2</v>
      </c>
      <c r="AK713" s="3">
        <f t="shared" ca="1" si="575"/>
        <v>3.9751494348056721E-2</v>
      </c>
      <c r="AL713" s="3">
        <f t="shared" ca="1" si="576"/>
        <v>4.0221329431725697E-2</v>
      </c>
      <c r="AM713" s="3">
        <f t="shared" ca="1" si="577"/>
        <v>4.0723265869524558E-2</v>
      </c>
      <c r="AN713" s="3">
        <f t="shared" ca="1" si="578"/>
        <v>4.1248733112294683E-2</v>
      </c>
      <c r="AO713" s="3">
        <f t="shared" ca="1" si="579"/>
        <v>4.1790038689739649E-2</v>
      </c>
      <c r="AP713" s="3">
        <f t="shared" ca="1" si="580"/>
        <v>4.2340979073719018E-2</v>
      </c>
      <c r="AQ713" s="3">
        <f t="shared" ca="1" si="581"/>
        <v>4.2896772044656355E-2</v>
      </c>
      <c r="AR713" s="3">
        <f t="shared" ca="1" si="582"/>
        <v>4.3453238254250827E-2</v>
      </c>
      <c r="AS713" s="3">
        <f t="shared" ca="1" si="583"/>
        <v>4.4005592701427843E-2</v>
      </c>
      <c r="AT713" s="3">
        <f t="shared" ca="1" si="584"/>
        <v>4.4547571137418807E-2</v>
      </c>
      <c r="AU713" s="3">
        <f t="shared" ca="1" si="585"/>
        <v>4.5071590250288368E-2</v>
      </c>
      <c r="AV713" s="3">
        <f t="shared" ca="1" si="586"/>
        <v>4.5570053740594106E-2</v>
      </c>
      <c r="AW713" s="3">
        <f t="shared" ca="1" si="587"/>
        <v>4.6037030741046037E-2</v>
      </c>
      <c r="AX713" s="3">
        <f t="shared" ca="1" si="588"/>
        <v>4.6469140193659962E-2</v>
      </c>
      <c r="AY713" s="3">
        <f t="shared" ca="1" si="589"/>
        <v>4.6865628544661295E-2</v>
      </c>
      <c r="AZ713" s="3">
        <f t="shared" ca="1" si="538"/>
        <v>4.7231342172670908E-2</v>
      </c>
      <c r="BC713" s="3">
        <f t="shared" ca="1" si="590"/>
        <v>0.96762096122161889</v>
      </c>
      <c r="BD713" s="3">
        <f t="shared" ca="1" si="590"/>
        <v>0.67616628622825736</v>
      </c>
      <c r="BE713" s="3">
        <f t="shared" ca="1" si="590"/>
        <v>1.3725484602119877</v>
      </c>
    </row>
    <row r="714" spans="1:57">
      <c r="A714" s="3">
        <f t="shared" si="539"/>
        <v>7.0199999999998948</v>
      </c>
      <c r="B714" s="3">
        <f t="shared" ca="1" si="540"/>
        <v>3.4454147024774305E-2</v>
      </c>
      <c r="C714" s="3">
        <f t="shared" ca="1" si="541"/>
        <v>3.5585403288029477E-2</v>
      </c>
      <c r="D714" s="3">
        <f t="shared" ca="1" si="542"/>
        <v>3.6583366113472675E-2</v>
      </c>
      <c r="E714" s="3">
        <f t="shared" ca="1" si="543"/>
        <v>3.7455017595266933E-2</v>
      </c>
      <c r="F714" s="3">
        <f t="shared" ca="1" si="544"/>
        <v>3.8206258721456443E-2</v>
      </c>
      <c r="G714" s="3">
        <f t="shared" ca="1" si="545"/>
        <v>3.8842235722966301E-2</v>
      </c>
      <c r="H714" s="3">
        <f t="shared" ca="1" si="546"/>
        <v>3.9367635550208356E-2</v>
      </c>
      <c r="I714" s="3">
        <f t="shared" ca="1" si="547"/>
        <v>3.9786961664112837E-2</v>
      </c>
      <c r="J714" s="3">
        <f t="shared" ca="1" si="548"/>
        <v>4.0104814330353483E-2</v>
      </c>
      <c r="K714" s="3">
        <f t="shared" ca="1" si="549"/>
        <v>4.0326173394293299E-2</v>
      </c>
      <c r="L714" s="3">
        <f t="shared" ca="1" si="550"/>
        <v>4.0456654519140392E-2</v>
      </c>
      <c r="M714" s="3">
        <f t="shared" ca="1" si="551"/>
        <v>4.0502699348814022E-2</v>
      </c>
      <c r="N714" s="3">
        <f t="shared" ca="1" si="552"/>
        <v>4.0471668223733118E-2</v>
      </c>
      <c r="O714" s="3">
        <f t="shared" ca="1" si="553"/>
        <v>4.037182441357668E-2</v>
      </c>
      <c r="P714" s="3">
        <f t="shared" ca="1" si="554"/>
        <v>4.021222130778343E-2</v>
      </c>
      <c r="Q714" s="3">
        <f t="shared" ca="1" si="555"/>
        <v>4.0002520060015867E-2</v>
      </c>
      <c r="R714" s="3">
        <f t="shared" ca="1" si="556"/>
        <v>3.9752770945895917E-2</v>
      </c>
      <c r="S714" s="3">
        <f t="shared" ca="1" si="557"/>
        <v>3.9473188359305508E-2</v>
      </c>
      <c r="T714" s="3">
        <f t="shared" ca="1" si="558"/>
        <v>3.9173941192973682E-2</v>
      </c>
      <c r="U714" s="3">
        <f t="shared" ca="1" si="559"/>
        <v>3.8864971765429759E-2</v>
      </c>
      <c r="V714" s="3">
        <f t="shared" ca="1" si="560"/>
        <v>3.8555849978008511E-2</v>
      </c>
      <c r="W714" s="3">
        <f t="shared" ca="1" si="561"/>
        <v>3.8255665096029089E-2</v>
      </c>
      <c r="X714" s="3">
        <f t="shared" ca="1" si="562"/>
        <v>3.7972954104605466E-2</v>
      </c>
      <c r="Y714" s="3">
        <f t="shared" ca="1" si="563"/>
        <v>3.7715661783231158E-2</v>
      </c>
      <c r="Z714" s="3">
        <f t="shared" ca="1" si="564"/>
        <v>3.7491123428220578E-2</v>
      </c>
      <c r="AA714" s="3">
        <f t="shared" ca="1" si="565"/>
        <v>3.7306057560301489E-2</v>
      </c>
      <c r="AB714" s="3">
        <f t="shared" ca="1" si="566"/>
        <v>3.7166554135112224E-2</v>
      </c>
      <c r="AC714" s="3">
        <f t="shared" ca="1" si="567"/>
        <v>3.7078043974813117E-2</v>
      </c>
      <c r="AD714" s="3">
        <f t="shared" ca="1" si="568"/>
        <v>3.7045236491985753E-2</v>
      </c>
      <c r="AE714" s="3">
        <f t="shared" ca="1" si="569"/>
        <v>3.7072014254901586E-2</v>
      </c>
      <c r="AF714" s="3">
        <f t="shared" ca="1" si="570"/>
        <v>3.7161275035825836E-2</v>
      </c>
      <c r="AG714" s="3">
        <f t="shared" ca="1" si="571"/>
        <v>3.7314717909317958E-2</v>
      </c>
      <c r="AH714" s="3">
        <f t="shared" ca="1" si="572"/>
        <v>3.753258500184728E-2</v>
      </c>
      <c r="AI714" s="3">
        <f t="shared" ca="1" si="573"/>
        <v>3.7813398593757756E-2</v>
      </c>
      <c r="AJ714" s="3">
        <f t="shared" ca="1" si="574"/>
        <v>3.815377155444729E-2</v>
      </c>
      <c r="AK714" s="3">
        <f t="shared" ca="1" si="575"/>
        <v>3.8548402687977323E-2</v>
      </c>
      <c r="AL714" s="3">
        <f t="shared" ca="1" si="576"/>
        <v>3.8990370388552333E-2</v>
      </c>
      <c r="AM714" s="3">
        <f t="shared" ca="1" si="577"/>
        <v>3.9471778419956506E-2</v>
      </c>
      <c r="AN714" s="3">
        <f t="shared" ca="1" si="578"/>
        <v>3.9984675715826562E-2</v>
      </c>
      <c r="AO714" s="3">
        <f t="shared" ca="1" si="579"/>
        <v>4.0522000986169635E-2</v>
      </c>
      <c r="AP714" s="3">
        <f t="shared" ca="1" si="580"/>
        <v>4.1078180084291621E-2</v>
      </c>
      <c r="AQ714" s="3">
        <f t="shared" ca="1" si="581"/>
        <v>4.1649043458682138E-2</v>
      </c>
      <c r="AR714" s="3">
        <f t="shared" ca="1" si="582"/>
        <v>4.2231000045754655E-2</v>
      </c>
      <c r="AS714" s="3">
        <f t="shared" ca="1" si="583"/>
        <v>4.2819835608590547E-2</v>
      </c>
      <c r="AT714" s="3">
        <f t="shared" ca="1" si="584"/>
        <v>4.3409860016499886E-2</v>
      </c>
      <c r="AU714" s="3">
        <f t="shared" ca="1" si="585"/>
        <v>4.3994090583178901E-2</v>
      </c>
      <c r="AV714" s="3">
        <f t="shared" ca="1" si="586"/>
        <v>4.4565565864206985E-2</v>
      </c>
      <c r="AW714" s="3">
        <f t="shared" ca="1" si="587"/>
        <v>4.5119008512197196E-2</v>
      </c>
      <c r="AX714" s="3">
        <f t="shared" ca="1" si="588"/>
        <v>4.5651693880264008E-2</v>
      </c>
      <c r="AY714" s="3">
        <f t="shared" ca="1" si="589"/>
        <v>4.6163586017404348E-2</v>
      </c>
      <c r="AZ714" s="3">
        <f t="shared" ca="1" si="538"/>
        <v>4.6660657670257455E-2</v>
      </c>
      <c r="BC714" s="3">
        <f t="shared" ca="1" si="590"/>
        <v>-0.8901241889473992</v>
      </c>
      <c r="BD714" s="3">
        <f t="shared" ca="1" si="590"/>
        <v>-1.7879766067079146</v>
      </c>
      <c r="BE714" s="3">
        <f t="shared" ca="1" si="590"/>
        <v>0.52013376295939562</v>
      </c>
    </row>
    <row r="715" spans="1:57">
      <c r="A715" s="3">
        <f t="shared" si="539"/>
        <v>7.0299999999998946</v>
      </c>
      <c r="B715" s="3">
        <f t="shared" ca="1" si="540"/>
        <v>3.3338683513829598E-2</v>
      </c>
      <c r="C715" s="3">
        <f t="shared" ca="1" si="541"/>
        <v>3.4539978679184902E-2</v>
      </c>
      <c r="D715" s="3">
        <f t="shared" ca="1" si="542"/>
        <v>3.5605695854098951E-2</v>
      </c>
      <c r="E715" s="3">
        <f t="shared" ca="1" si="543"/>
        <v>3.6542813018404244E-2</v>
      </c>
      <c r="F715" s="3">
        <f t="shared" ca="1" si="544"/>
        <v>3.735723074473276E-2</v>
      </c>
      <c r="G715" s="3">
        <f t="shared" ca="1" si="545"/>
        <v>3.8054098431940457E-2</v>
      </c>
      <c r="H715" s="3">
        <f t="shared" ca="1" si="546"/>
        <v>3.8638109839655738E-2</v>
      </c>
      <c r="I715" s="3">
        <f t="shared" ca="1" si="547"/>
        <v>3.9113779373044368E-2</v>
      </c>
      <c r="J715" s="3">
        <f t="shared" ca="1" si="548"/>
        <v>3.9485722784568189E-2</v>
      </c>
      <c r="K715" s="3">
        <f t="shared" ca="1" si="549"/>
        <v>3.9758939732598086E-2</v>
      </c>
      <c r="L715" s="3">
        <f t="shared" ca="1" si="550"/>
        <v>3.9939068971185175E-2</v>
      </c>
      <c r="M715" s="3">
        <f t="shared" ca="1" si="551"/>
        <v>4.0032576798058744E-2</v>
      </c>
      <c r="N715" s="3">
        <f t="shared" ca="1" si="552"/>
        <v>4.0046847798014144E-2</v>
      </c>
      <c r="O715" s="3">
        <f t="shared" ca="1" si="553"/>
        <v>3.9990167297508705E-2</v>
      </c>
      <c r="P715" s="3">
        <f t="shared" ca="1" si="554"/>
        <v>3.9871607294576263E-2</v>
      </c>
      <c r="Q715" s="3">
        <f t="shared" ca="1" si="555"/>
        <v>3.9700843477781481E-2</v>
      </c>
      <c r="R715" s="3">
        <f t="shared" ca="1" si="556"/>
        <v>3.9487936529074938E-2</v>
      </c>
      <c r="S715" s="3">
        <f t="shared" ca="1" si="557"/>
        <v>3.9243107474485124E-2</v>
      </c>
      <c r="T715" s="3">
        <f t="shared" ca="1" si="558"/>
        <v>3.8976528658930476E-2</v>
      </c>
      <c r="U715" s="3">
        <f t="shared" ca="1" si="559"/>
        <v>3.8698143379897E-2</v>
      </c>
      <c r="V715" s="3">
        <f t="shared" ca="1" si="560"/>
        <v>3.8417520780110709E-2</v>
      </c>
      <c r="W715" s="3">
        <f t="shared" ca="1" si="561"/>
        <v>3.8143748326687314E-2</v>
      </c>
      <c r="X715" s="3">
        <f t="shared" ca="1" si="562"/>
        <v>3.7885360753324909E-2</v>
      </c>
      <c r="Y715" s="3">
        <f t="shared" ca="1" si="563"/>
        <v>3.7650300527615491E-2</v>
      </c>
      <c r="Z715" s="3">
        <f t="shared" ca="1" si="564"/>
        <v>3.7445900702955927E-2</v>
      </c>
      <c r="AA715" s="3">
        <f t="shared" ca="1" si="565"/>
        <v>3.7278877458196545E-2</v>
      </c>
      <c r="AB715" s="3">
        <f t="shared" ca="1" si="566"/>
        <v>3.7155317849023997E-2</v>
      </c>
      <c r="AC715" s="3">
        <f t="shared" ca="1" si="567"/>
        <v>3.7080648518581519E-2</v>
      </c>
      <c r="AD715" s="3">
        <f t="shared" ca="1" si="568"/>
        <v>3.7059572470292644E-2</v>
      </c>
      <c r="AE715" s="3">
        <f t="shared" ca="1" si="569"/>
        <v>3.7095962496055596E-2</v>
      </c>
      <c r="AF715" s="3">
        <f t="shared" ca="1" si="570"/>
        <v>3.7192702022214537E-2</v>
      </c>
      <c r="AG715" s="3">
        <f t="shared" ca="1" si="571"/>
        <v>3.7351470243190348E-2</v>
      </c>
      <c r="AH715" s="3">
        <f t="shared" ca="1" si="572"/>
        <v>3.7572483708317922E-2</v>
      </c>
      <c r="AI715" s="3">
        <f t="shared" ca="1" si="573"/>
        <v>3.7854234830754861E-2</v>
      </c>
      <c r="AJ715" s="3">
        <f t="shared" ca="1" si="574"/>
        <v>3.8193305973488273E-2</v>
      </c>
      <c r="AK715" s="3">
        <f t="shared" ca="1" si="575"/>
        <v>3.8584370728333948E-2</v>
      </c>
      <c r="AL715" s="3">
        <f t="shared" ca="1" si="576"/>
        <v>3.9020494597894757E-2</v>
      </c>
      <c r="AM715" s="3">
        <f t="shared" ca="1" si="577"/>
        <v>3.949378625845567E-2</v>
      </c>
      <c r="AN715" s="3">
        <f t="shared" ca="1" si="578"/>
        <v>3.9996317880699073E-2</v>
      </c>
      <c r="AO715" s="3">
        <f t="shared" ca="1" si="579"/>
        <v>4.0521062839258687E-2</v>
      </c>
      <c r="AP715" s="3">
        <f t="shared" ca="1" si="580"/>
        <v>4.1062479554919297E-2</v>
      </c>
      <c r="AQ715" s="3">
        <f t="shared" ca="1" si="581"/>
        <v>4.1616414176869697E-2</v>
      </c>
      <c r="AR715" s="3">
        <f t="shared" ca="1" si="582"/>
        <v>4.2179267096126662E-2</v>
      </c>
      <c r="AS715" s="3">
        <f t="shared" ca="1" si="583"/>
        <v>4.2746798427306151E-2</v>
      </c>
      <c r="AT715" s="3">
        <f t="shared" ca="1" si="584"/>
        <v>4.3313296208248114E-2</v>
      </c>
      <c r="AU715" s="3">
        <f t="shared" ca="1" si="585"/>
        <v>4.3871782583168352E-2</v>
      </c>
      <c r="AV715" s="3">
        <f t="shared" ca="1" si="586"/>
        <v>4.4415334856265844E-2</v>
      </c>
      <c r="AW715" s="3">
        <f t="shared" ca="1" si="587"/>
        <v>4.4938732778180786E-2</v>
      </c>
      <c r="AX715" s="3">
        <f t="shared" ca="1" si="588"/>
        <v>4.5439312857259911E-2</v>
      </c>
      <c r="AY715" s="3">
        <f t="shared" ca="1" si="589"/>
        <v>4.5917168440876781E-2</v>
      </c>
      <c r="AZ715" s="3">
        <f t="shared" ca="1" si="538"/>
        <v>4.6378460551854711E-2</v>
      </c>
      <c r="BC715" s="3">
        <f t="shared" ca="1" si="590"/>
        <v>-0.37566456773146584</v>
      </c>
      <c r="BD715" s="3">
        <f t="shared" ca="1" si="590"/>
        <v>0.97762316167588992</v>
      </c>
      <c r="BE715" s="3">
        <f t="shared" ca="1" si="590"/>
        <v>1.1552384323705036</v>
      </c>
    </row>
    <row r="716" spans="1:57">
      <c r="A716" s="3">
        <f t="shared" si="539"/>
        <v>7.0399999999998943</v>
      </c>
      <c r="B716" s="3">
        <f t="shared" ca="1" si="540"/>
        <v>3.2729911868365047E-2</v>
      </c>
      <c r="C716" s="3">
        <f t="shared" ca="1" si="541"/>
        <v>3.398562583532061E-2</v>
      </c>
      <c r="D716" s="3">
        <f t="shared" ca="1" si="542"/>
        <v>3.509615252473311E-2</v>
      </c>
      <c r="E716" s="3">
        <f t="shared" ca="1" si="543"/>
        <v>3.6068900431480366E-2</v>
      </c>
      <c r="F716" s="3">
        <f t="shared" ca="1" si="544"/>
        <v>3.6910204339846452E-2</v>
      </c>
      <c r="G716" s="3">
        <f t="shared" ca="1" si="545"/>
        <v>3.7625651444841403E-2</v>
      </c>
      <c r="H716" s="3">
        <f t="shared" ca="1" si="546"/>
        <v>3.8220376953407999E-2</v>
      </c>
      <c r="I716" s="3">
        <f t="shared" ca="1" si="547"/>
        <v>3.8699340861196085E-2</v>
      </c>
      <c r="J716" s="3">
        <f t="shared" ca="1" si="548"/>
        <v>3.9067609049377477E-2</v>
      </c>
      <c r="K716" s="3">
        <f t="shared" ca="1" si="549"/>
        <v>3.933063561028511E-2</v>
      </c>
      <c r="L716" s="3">
        <f t="shared" ca="1" si="550"/>
        <v>3.949451697546992E-2</v>
      </c>
      <c r="M716" s="3">
        <f t="shared" ca="1" si="551"/>
        <v>3.9566178643680033E-2</v>
      </c>
      <c r="N716" s="3">
        <f t="shared" ca="1" si="552"/>
        <v>3.9553463955732726E-2</v>
      </c>
      <c r="O716" s="3">
        <f t="shared" ca="1" si="553"/>
        <v>3.9465114781297467E-2</v>
      </c>
      <c r="P716" s="3">
        <f t="shared" ca="1" si="554"/>
        <v>3.931065620092683E-2</v>
      </c>
      <c r="Q716" s="3">
        <f t="shared" ca="1" si="555"/>
        <v>3.9100212910913645E-2</v>
      </c>
      <c r="R716" s="3">
        <f t="shared" ca="1" si="556"/>
        <v>3.8844290479450969E-2</v>
      </c>
      <c r="S716" s="3">
        <f t="shared" ca="1" si="557"/>
        <v>3.8553551056512189E-2</v>
      </c>
      <c r="T716" s="3">
        <f t="shared" ca="1" si="558"/>
        <v>3.8238604945137949E-2</v>
      </c>
      <c r="U716" s="3">
        <f t="shared" ca="1" si="559"/>
        <v>3.7909830942417108E-2</v>
      </c>
      <c r="V716" s="3">
        <f t="shared" ca="1" si="560"/>
        <v>3.7577231967072508E-2</v>
      </c>
      <c r="W716" s="3">
        <f t="shared" ca="1" si="561"/>
        <v>3.7250328234349636E-2</v>
      </c>
      <c r="X716" s="3">
        <f t="shared" ca="1" si="562"/>
        <v>3.6938086780718478E-2</v>
      </c>
      <c r="Y716" s="3">
        <f t="shared" ca="1" si="563"/>
        <v>3.6648882318646638E-2</v>
      </c>
      <c r="Z716" s="3">
        <f t="shared" ca="1" si="564"/>
        <v>3.6390480212031749E-2</v>
      </c>
      <c r="AA716" s="3">
        <f t="shared" ca="1" si="565"/>
        <v>3.6170028842082681E-2</v>
      </c>
      <c r="AB716" s="3">
        <f t="shared" ca="1" si="566"/>
        <v>3.5994046894350561E-2</v>
      </c>
      <c r="AC716" s="3">
        <f t="shared" ca="1" si="567"/>
        <v>3.5868391343756176E-2</v>
      </c>
      <c r="AD716" s="3">
        <f t="shared" ca="1" si="568"/>
        <v>3.5798193272618198E-2</v>
      </c>
      <c r="AE716" s="3">
        <f t="shared" ca="1" si="569"/>
        <v>3.5787750160468125E-2</v>
      </c>
      <c r="AF716" s="3">
        <f t="shared" ca="1" si="570"/>
        <v>3.5840365532442194E-2</v>
      </c>
      <c r="AG716" s="3">
        <f t="shared" ca="1" si="571"/>
        <v>3.5958133144280251E-2</v>
      </c>
      <c r="AH716" s="3">
        <f t="shared" ca="1" si="572"/>
        <v>3.6141678437779198E-2</v>
      </c>
      <c r="AI716" s="3">
        <f t="shared" ca="1" si="573"/>
        <v>3.6389898501523278E-2</v>
      </c>
      <c r="AJ716" s="3">
        <f t="shared" ca="1" si="574"/>
        <v>3.6699779853369571E-2</v>
      </c>
      <c r="AK716" s="3">
        <f t="shared" ca="1" si="575"/>
        <v>3.7066405674698578E-2</v>
      </c>
      <c r="AL716" s="3">
        <f t="shared" ca="1" si="576"/>
        <v>3.748326348799106E-2</v>
      </c>
      <c r="AM716" s="3">
        <f t="shared" ca="1" si="577"/>
        <v>3.7942901803921174E-2</v>
      </c>
      <c r="AN716" s="3">
        <f t="shared" ca="1" si="578"/>
        <v>3.843785081416605E-2</v>
      </c>
      <c r="AO716" s="3">
        <f t="shared" ca="1" si="579"/>
        <v>3.8961553071440516E-2</v>
      </c>
      <c r="AP716" s="3">
        <f t="shared" ca="1" si="580"/>
        <v>3.9508933782070127E-2</v>
      </c>
      <c r="AQ716" s="3">
        <f t="shared" ca="1" si="581"/>
        <v>4.0076288866418404E-2</v>
      </c>
      <c r="AR716" s="3">
        <f t="shared" ca="1" si="582"/>
        <v>4.0660444383441526E-2</v>
      </c>
      <c r="AS716" s="3">
        <f t="shared" ca="1" si="583"/>
        <v>4.1257569431027437E-2</v>
      </c>
      <c r="AT716" s="3">
        <f t="shared" ca="1" si="584"/>
        <v>4.1862365304183212E-2</v>
      </c>
      <c r="AU716" s="3">
        <f t="shared" ca="1" si="585"/>
        <v>4.2468294211403697E-2</v>
      </c>
      <c r="AV716" s="3">
        <f t="shared" ca="1" si="586"/>
        <v>4.3068907127893082E-2</v>
      </c>
      <c r="AW716" s="3">
        <f t="shared" ca="1" si="587"/>
        <v>4.3659475538860279E-2</v>
      </c>
      <c r="AX716" s="3">
        <f t="shared" ca="1" si="588"/>
        <v>4.4237833026144653E-2</v>
      </c>
      <c r="AY716" s="3">
        <f t="shared" ca="1" si="589"/>
        <v>4.4804637970450013E-2</v>
      </c>
      <c r="AZ716" s="3">
        <f t="shared" ca="1" si="538"/>
        <v>4.5366705320424569E-2</v>
      </c>
      <c r="BC716" s="3">
        <f t="shared" ca="1" si="590"/>
        <v>-1.5971219984418834</v>
      </c>
      <c r="BD716" s="3">
        <f t="shared" ca="1" si="590"/>
        <v>-1.4302646563206833</v>
      </c>
      <c r="BE716" s="3">
        <f t="shared" ca="1" si="590"/>
        <v>0.240857137114598</v>
      </c>
    </row>
    <row r="717" spans="1:57">
      <c r="A717" s="3">
        <f t="shared" si="539"/>
        <v>7.0499999999998941</v>
      </c>
      <c r="B717" s="3">
        <f t="shared" ca="1" si="540"/>
        <v>3.2744788868588205E-2</v>
      </c>
      <c r="C717" s="3">
        <f t="shared" ca="1" si="541"/>
        <v>3.3960701534253762E-2</v>
      </c>
      <c r="D717" s="3">
        <f t="shared" ca="1" si="542"/>
        <v>3.5032727876935212E-2</v>
      </c>
      <c r="E717" s="3">
        <f t="shared" ca="1" si="543"/>
        <v>3.5968263570709154E-2</v>
      </c>
      <c r="F717" s="3">
        <f t="shared" ca="1" si="544"/>
        <v>3.6773634273423131E-2</v>
      </c>
      <c r="G717" s="3">
        <f t="shared" ca="1" si="545"/>
        <v>3.7454421639485799E-2</v>
      </c>
      <c r="H717" s="3">
        <f t="shared" ca="1" si="546"/>
        <v>3.8015758996239046E-2</v>
      </c>
      <c r="I717" s="3">
        <f t="shared" ca="1" si="547"/>
        <v>3.8462608610802633E-2</v>
      </c>
      <c r="J717" s="3">
        <f t="shared" ca="1" si="548"/>
        <v>3.8800043169384735E-2</v>
      </c>
      <c r="K717" s="3">
        <f t="shared" ca="1" si="549"/>
        <v>3.9033527853372427E-2</v>
      </c>
      <c r="L717" s="3">
        <f t="shared" ca="1" si="550"/>
        <v>3.9169173392508173E-2</v>
      </c>
      <c r="M717" s="3">
        <f t="shared" ca="1" si="551"/>
        <v>3.9213921067880325E-2</v>
      </c>
      <c r="N717" s="3">
        <f t="shared" ca="1" si="552"/>
        <v>3.9175629522293226E-2</v>
      </c>
      <c r="O717" s="3">
        <f t="shared" ca="1" si="553"/>
        <v>3.906305368963596E-2</v>
      </c>
      <c r="P717" s="3">
        <f t="shared" ca="1" si="554"/>
        <v>3.8885728241705345E-2</v>
      </c>
      <c r="Q717" s="3">
        <f t="shared" ca="1" si="555"/>
        <v>3.8653783390314E-2</v>
      </c>
      <c r="R717" s="3">
        <f t="shared" ca="1" si="556"/>
        <v>3.8377726104872834E-2</v>
      </c>
      <c r="S717" s="3">
        <f t="shared" ca="1" si="557"/>
        <v>3.8068216186205033E-2</v>
      </c>
      <c r="T717" s="3">
        <f t="shared" ca="1" si="558"/>
        <v>3.7735858436524376E-2</v>
      </c>
      <c r="U717" s="3">
        <f t="shared" ca="1" si="559"/>
        <v>3.7391023708271784E-2</v>
      </c>
      <c r="V717" s="3">
        <f t="shared" ca="1" si="560"/>
        <v>3.704370526583093E-2</v>
      </c>
      <c r="W717" s="3">
        <f t="shared" ca="1" si="561"/>
        <v>3.6703412653891238E-2</v>
      </c>
      <c r="X717" s="3">
        <f t="shared" ca="1" si="562"/>
        <v>3.6379101800758012E-2</v>
      </c>
      <c r="Y717" s="3">
        <f t="shared" ca="1" si="563"/>
        <v>3.6079136255308293E-2</v>
      </c>
      <c r="Z717" s="3">
        <f t="shared" ca="1" si="564"/>
        <v>3.5811270279998954E-2</v>
      </c>
      <c r="AA717" s="3">
        <f t="shared" ca="1" si="565"/>
        <v>3.5582641037168877E-2</v>
      </c>
      <c r="AB717" s="3">
        <f t="shared" ca="1" si="566"/>
        <v>3.5399755406493233E-2</v>
      </c>
      <c r="AC717" s="3">
        <f t="shared" ca="1" si="567"/>
        <v>3.5268457239834086E-2</v>
      </c>
      <c r="AD717" s="3">
        <f t="shared" ca="1" si="568"/>
        <v>3.51938622208013E-2</v>
      </c>
      <c r="AE717" s="3">
        <f t="shared" ca="1" si="569"/>
        <v>3.5180249015004175E-2</v>
      </c>
      <c r="AF717" s="3">
        <f t="shared" ca="1" si="570"/>
        <v>3.523089772584289E-2</v>
      </c>
      <c r="AG717" s="3">
        <f t="shared" ca="1" si="571"/>
        <v>3.5347873147220453E-2</v>
      </c>
      <c r="AH717" s="3">
        <f t="shared" ca="1" si="572"/>
        <v>3.5531766119276394E-2</v>
      </c>
      <c r="AI717" s="3">
        <f t="shared" ca="1" si="573"/>
        <v>3.5781434985831806E-2</v>
      </c>
      <c r="AJ717" s="3">
        <f t="shared" ca="1" si="574"/>
        <v>3.6093827118528959E-2</v>
      </c>
      <c r="AK717" s="3">
        <f t="shared" ca="1" si="575"/>
        <v>3.6463992127140653E-2</v>
      </c>
      <c r="AL717" s="3">
        <f t="shared" ca="1" si="576"/>
        <v>3.6885396500537133E-2</v>
      </c>
      <c r="AM717" s="3">
        <f t="shared" ca="1" si="577"/>
        <v>3.735058553773514E-2</v>
      </c>
      <c r="AN717" s="3">
        <f t="shared" ca="1" si="578"/>
        <v>3.7852104264769641E-2</v>
      </c>
      <c r="AO717" s="3">
        <f t="shared" ca="1" si="579"/>
        <v>3.8383420954807089E-2</v>
      </c>
      <c r="AP717" s="3">
        <f t="shared" ca="1" si="580"/>
        <v>3.8939483849647807E-2</v>
      </c>
      <c r="AQ717" s="3">
        <f t="shared" ca="1" si="581"/>
        <v>3.9516594748986687E-2</v>
      </c>
      <c r="AR717" s="3">
        <f t="shared" ca="1" si="582"/>
        <v>4.0111561636247288E-2</v>
      </c>
      <c r="AS717" s="3">
        <f t="shared" ca="1" si="583"/>
        <v>4.072051926828877E-2</v>
      </c>
      <c r="AT717" s="3">
        <f t="shared" ca="1" si="584"/>
        <v>4.1338139323648916E-2</v>
      </c>
      <c r="AU717" s="3">
        <f t="shared" ca="1" si="585"/>
        <v>4.1957881337457467E-2</v>
      </c>
      <c r="AV717" s="3">
        <f t="shared" ca="1" si="586"/>
        <v>4.2573326907416421E-2</v>
      </c>
      <c r="AW717" s="3">
        <f t="shared" ca="1" si="587"/>
        <v>4.3179795950303225E-2</v>
      </c>
      <c r="AX717" s="3">
        <f t="shared" ca="1" si="588"/>
        <v>4.3775177070867963E-2</v>
      </c>
      <c r="AY717" s="3">
        <f t="shared" ca="1" si="589"/>
        <v>4.4360252051215902E-2</v>
      </c>
      <c r="AZ717" s="3">
        <f t="shared" ref="AZ717:AZ780" ca="1" si="591">AZ716+AZ$2*$B$7+(AZ$3*$BC717+AZ$4*$BD717+AZ$5*$BE717)*SQRT($B$7)+(AZ716-AY716)/(AZ$11-AY$11)*$B$7</f>
        <v>4.4941796759958838E-2</v>
      </c>
      <c r="BC717" s="3">
        <f t="shared" ca="1" si="590"/>
        <v>-0.74349442554639911</v>
      </c>
      <c r="BD717" s="3">
        <f t="shared" ca="1" si="590"/>
        <v>-0.5158093013611893</v>
      </c>
      <c r="BE717" s="3">
        <f t="shared" ca="1" si="590"/>
        <v>-0.59871224385472921</v>
      </c>
    </row>
    <row r="718" spans="1:57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3.1021009386026348E-2</v>
      </c>
      <c r="C718" s="3">
        <f t="shared" ref="C718:C781" ca="1" si="594">C717+C$2*$B$7+(C$3*$BC718+C$4*$BD718+C$5*$BE718)*SQRT($B$7)+(D717-C717)/(D$11-C$11)*$B$7</f>
        <v>3.2300686247331754E-2</v>
      </c>
      <c r="D718" s="3">
        <f t="shared" ref="D718:D781" ca="1" si="595">D717+D$2*$B$7+(D$3*$BC718+D$4*$BD718+D$5*$BE718)*SQRT($B$7)+(E717-D717)/(E$11-D$11)*$B$7</f>
        <v>3.3436524257826179E-2</v>
      </c>
      <c r="E718" s="3">
        <f t="shared" ref="E718:E781" ca="1" si="596">E717+E$2*$B$7+(E$3*$BC718+E$4*$BD718+E$5*$BE718)*SQRT($B$7)+(F717-E717)/(F$11-E$11)*$B$7</f>
        <v>3.4435796427958382E-2</v>
      </c>
      <c r="F718" s="3">
        <f t="shared" ref="F718:F781" ca="1" si="597">F717+F$2*$B$7+(F$3*$BC718+F$4*$BD718+F$5*$BE718)*SQRT($B$7)+(G717-F717)/(G$11-F$11)*$B$7</f>
        <v>3.5304709444142157E-2</v>
      </c>
      <c r="G718" s="3">
        <f t="shared" ref="G718:G781" ca="1" si="598">G717+G$2*$B$7+(G$3*$BC718+G$4*$BD718+G$5*$BE718)*SQRT($B$7)+(H717-G717)/(H$11-G$11)*$B$7</f>
        <v>3.6048729576690863E-2</v>
      </c>
      <c r="H718" s="3">
        <f t="shared" ref="H718:H781" ca="1" si="599">H717+H$2*$B$7+(H$3*$BC718+H$4*$BD718+H$5*$BE718)*SQRT($B$7)+(I717-H717)/(I$11-H$11)*$B$7</f>
        <v>3.6672878439653001E-2</v>
      </c>
      <c r="I718" s="3">
        <f t="shared" ref="I718:I781" ca="1" si="600">I717+I$2*$B$7+(I$3*$BC718+I$4*$BD718+I$5*$BE718)*SQRT($B$7)+(J717-I717)/(J$11-I$11)*$B$7</f>
        <v>3.7182010745575665E-2</v>
      </c>
      <c r="J718" s="3">
        <f t="shared" ref="J718:J781" ca="1" si="601">J717+J$2*$B$7+(J$3*$BC718+J$4*$BD718+J$5*$BE718)*SQRT($B$7)+(K717-J717)/(K$11-J$11)*$B$7</f>
        <v>3.7581096154669813E-2</v>
      </c>
      <c r="K718" s="3">
        <f t="shared" ref="K718:K781" ca="1" si="602">K717+K$2*$B$7+(K$3*$BC718+K$4*$BD718+K$5*$BE718)*SQRT($B$7)+(L717-K717)/(L$11-K$11)*$B$7</f>
        <v>3.7875501084845491E-2</v>
      </c>
      <c r="L718" s="3">
        <f t="shared" ref="L718:L781" ca="1" si="603">L717+L$2*$B$7+(L$3*$BC718+L$4*$BD718+L$5*$BE718)*SQRT($B$7)+(M717-L717)/(M$11-L$11)*$B$7</f>
        <v>3.8071240677005756E-2</v>
      </c>
      <c r="M718" s="3">
        <f t="shared" ref="M718:M781" ca="1" si="604">M717+M$2*$B$7+(M$3*$BC718+M$4*$BD718+M$5*$BE718)*SQRT($B$7)+(N717-M717)/(N$11-M$11)*$B$7</f>
        <v>3.8175162068258196E-2</v>
      </c>
      <c r="N718" s="3">
        <f t="shared" ref="N718:N781" ca="1" si="605">N717+N$2*$B$7+(N$3*$BC718+N$4*$BD718+N$5*$BE718)*SQRT($B$7)+(O717-N717)/(O$11-N$11)*$B$7</f>
        <v>3.8195029241924958E-2</v>
      </c>
      <c r="O718" s="3">
        <f t="shared" ref="O718:O781" ca="1" si="606">O717+O$2*$B$7+(O$3*$BC718+O$4*$BD718+O$5*$BE718)*SQRT($B$7)+(P717-O717)/(P$11-O$11)*$B$7</f>
        <v>3.81395002099413E-2</v>
      </c>
      <c r="P718" s="3">
        <f t="shared" ref="P718:P781" ca="1" si="607">P717+P$2*$B$7+(P$3*$BC718+P$4*$BD718+P$5*$BE718)*SQRT($B$7)+(Q717-P717)/(Q$11-P$11)*$B$7</f>
        <v>3.8018009237119885E-2</v>
      </c>
      <c r="Q718" s="3">
        <f t="shared" ref="Q718:Q781" ca="1" si="608">Q717+Q$2*$B$7+(Q$3*$BC718+Q$4*$BD718+Q$5*$BE718)*SQRT($B$7)+(R717-Q717)/(R$11-Q$11)*$B$7</f>
        <v>3.7840582051793178E-2</v>
      </c>
      <c r="R718" s="3">
        <f t="shared" ref="R718:R781" ca="1" si="609">R717+R$2*$B$7+(R$3*$BC718+R$4*$BD718+R$5*$BE718)*SQRT($B$7)+(S717-R717)/(S$11-R$11)*$B$7</f>
        <v>3.7617617032868637E-2</v>
      </c>
      <c r="S718" s="3">
        <f t="shared" ref="S718:S781" ca="1" si="610">S717+S$2*$B$7+(S$3*$BC718+S$4*$BD718+S$5*$BE718)*SQRT($B$7)+(T717-S717)/(T$11-S$11)*$B$7</f>
        <v>3.7359661652271801E-2</v>
      </c>
      <c r="T718" s="3">
        <f t="shared" ref="T718:T781" ca="1" si="611">T717+T$2*$B$7+(T$3*$BC718+T$4*$BD718+T$5*$BE718)*SQRT($B$7)+(U717-T717)/(U$11-T$11)*$B$7</f>
        <v>3.7077205245799258E-2</v>
      </c>
      <c r="U718" s="3">
        <f t="shared" ref="U718:U781" ca="1" si="612">U717+U$2*$B$7+(U$3*$BC718+U$4*$BD718+U$5*$BE718)*SQRT($B$7)+(V717-U717)/(V$11-U$11)*$B$7</f>
        <v>3.6780500770336226E-2</v>
      </c>
      <c r="V718" s="3">
        <f t="shared" ref="V718:V781" ca="1" si="613">V717+V$2*$B$7+(V$3*$BC718+V$4*$BD718+V$5*$BE718)*SQRT($B$7)+(W717-V717)/(W$11-V$11)*$B$7</f>
        <v>3.6479421898888975E-2</v>
      </c>
      <c r="W718" s="3">
        <f t="shared" ref="W718:W781" ca="1" si="614">W717+W$2*$B$7+(W$3*$BC718+W$4*$BD718+W$5*$BE718)*SQRT($B$7)+(X717-W717)/(X$11-W$11)*$B$7</f>
        <v>3.618335758012476E-2</v>
      </c>
      <c r="X718" s="3">
        <f t="shared" ref="X718:X781" ca="1" si="615">X717+X$2*$B$7+(X$3*$BC718+X$4*$BD718+X$5*$BE718)*SQRT($B$7)+(Y717-X717)/(Y$11-X$11)*$B$7</f>
        <v>3.5901142716361759E-2</v>
      </c>
      <c r="Y718" s="3">
        <f t="shared" ref="Y718:Y781" ca="1" si="616">Y717+Y$2*$B$7+(Y$3*$BC718+Y$4*$BD718+Y$5*$BE718)*SQRT($B$7)+(Z717-Y717)/(Z$11-Y$11)*$B$7</f>
        <v>3.5641019777415538E-2</v>
      </c>
      <c r="Z718" s="3">
        <f t="shared" ref="Z718:Z781" ca="1" si="617">Z717+Z$2*$B$7+(Z$3*$BC718+Z$4*$BD718+Z$5*$BE718)*SQRT($B$7)+(AA717-Z717)/(AA$11-Z$11)*$B$7</f>
        <v>3.5410622005239721E-2</v>
      </c>
      <c r="AA718" s="3">
        <f t="shared" ref="AA718:AA781" ca="1" si="618">AA717+AA$2*$B$7+(AA$3*$BC718+AA$4*$BD718+AA$5*$BE718)*SQRT($B$7)+(AB717-AA717)/(AB$11-AA$11)*$B$7</f>
        <v>3.521696541484913E-2</v>
      </c>
      <c r="AB718" s="3">
        <f t="shared" ref="AB718:AB781" ca="1" si="619">AB717+AB$2*$B$7+(AB$3*$BC718+AB$4*$BD718+AB$5*$BE718)*SQRT($B$7)+(AC717-AB717)/(AC$11-AB$11)*$B$7</f>
        <v>3.506643513698543E-2</v>
      </c>
      <c r="AC718" s="3">
        <f t="shared" ref="AC718:AC781" ca="1" si="620">AC717+AC$2*$B$7+(AC$3*$BC718+AC$4*$BD718+AC$5*$BE718)*SQRT($B$7)+(AD717-AC717)/(AD$11-AC$11)*$B$7</f>
        <v>3.4964751938225028E-2</v>
      </c>
      <c r="AD718" s="3">
        <f t="shared" ref="AD718:AD781" ca="1" si="621">AD717+AD$2*$B$7+(AD$3*$BC718+AD$4*$BD718+AD$5*$BE718)*SQRT($B$7)+(AE717-AD717)/(AE$11-AD$11)*$B$7</f>
        <v>3.4916906118450816E-2</v>
      </c>
      <c r="AE718" s="3">
        <f t="shared" ref="AE718:AE781" ca="1" si="622">AE717+AE$2*$B$7+(AE$3*$BC718+AE$4*$BD718+AE$5*$BE718)*SQRT($B$7)+(AF717-AE717)/(AF$11-AE$11)*$B$7</f>
        <v>3.4927047520479676E-2</v>
      </c>
      <c r="AF718" s="3">
        <f t="shared" ref="AF718:AF781" ca="1" si="623">AF717+AF$2*$B$7+(AF$3*$BC718+AF$4*$BD718+AF$5*$BE718)*SQRT($B$7)+(AG717-AF717)/(AG$11-AF$11)*$B$7</f>
        <v>3.4998322798459804E-2</v>
      </c>
      <c r="AG718" s="3">
        <f t="shared" ref="AG718:AG781" ca="1" si="624">AG717+AG$2*$B$7+(AG$3*$BC718+AG$4*$BD718+AG$5*$BE718)*SQRT($B$7)+(AH717-AG717)/(AH$11-AG$11)*$B$7</f>
        <v>3.5132657754947033E-2</v>
      </c>
      <c r="AH718" s="3">
        <f t="shared" ref="AH718:AH781" ca="1" si="625">AH717+AH$2*$B$7+(AH$3*$BC718+AH$4*$BD718+AH$5*$BE718)*SQRT($B$7)+(AI717-AH717)/(AI$11-AH$11)*$B$7</f>
        <v>3.5330498628847497E-2</v>
      </c>
      <c r="AI718" s="3">
        <f t="shared" ref="AI718:AI781" ca="1" si="626">AI717+AI$2*$B$7+(AI$3*$BC718+AI$4*$BD718+AI$5*$BE718)*SQRT($B$7)+(AJ717-AI717)/(AJ$11-AI$11)*$B$7</f>
        <v>3.559055509447618E-2</v>
      </c>
      <c r="AJ718" s="3">
        <f t="shared" ref="AJ718:AJ781" ca="1" si="627">AJ717+AJ$2*$B$7+(AJ$3*$BC718+AJ$4*$BD718+AJ$5*$BE718)*SQRT($B$7)+(AK717-AJ717)/(AK$11-AJ$11)*$B$7</f>
        <v>3.5909625572038778E-2</v>
      </c>
      <c r="AK718" s="3">
        <f t="shared" ref="AK718:AK781" ca="1" si="628">AK717+AK$2*$B$7+(AK$3*$BC718+AK$4*$BD718+AK$5*$BE718)*SQRT($B$7)+(AL717-AK717)/(AL$11-AK$11)*$B$7</f>
        <v>3.628261643374639E-2</v>
      </c>
      <c r="AL718" s="3">
        <f t="shared" ref="AL718:AL781" ca="1" si="629">AL717+AL$2*$B$7+(AL$3*$BC718+AL$4*$BD718+AL$5*$BE718)*SQRT($B$7)+(AM717-AL717)/(AM$11-AL$11)*$B$7</f>
        <v>3.6702863574583904E-2</v>
      </c>
      <c r="AM718" s="3">
        <f t="shared" ref="AM718:AM781" ca="1" si="630">AM717+AM$2*$B$7+(AM$3*$BC718+AM$4*$BD718+AM$5*$BE718)*SQRT($B$7)+(AN717-AM717)/(AN$11-AM$11)*$B$7</f>
        <v>3.7162799526117042E-2</v>
      </c>
      <c r="AN718" s="3">
        <f t="shared" ref="AN718:AN781" ca="1" si="631">AN717+AN$2*$B$7+(AN$3*$BC718+AN$4*$BD718+AN$5*$BE718)*SQRT($B$7)+(AO717-AN717)/(AO$11-AN$11)*$B$7</f>
        <v>3.7654874449746543E-2</v>
      </c>
      <c r="AO718" s="3">
        <f t="shared" ref="AO718:AO781" ca="1" si="632">AO717+AO$2*$B$7+(AO$3*$BC718+AO$4*$BD718+AO$5*$BE718)*SQRT($B$7)+(AP717-AO717)/(AP$11-AO$11)*$B$7</f>
        <v>3.8172472368677032E-2</v>
      </c>
      <c r="AP718" s="3">
        <f t="shared" ref="AP718:AP781" ca="1" si="633">AP717+AP$2*$B$7+(AP$3*$BC718+AP$4*$BD718+AP$5*$BE718)*SQRT($B$7)+(AQ717-AP717)/(AQ$11-AP$11)*$B$7</f>
        <v>3.8710454300346822E-2</v>
      </c>
      <c r="AQ718" s="3">
        <f t="shared" ref="AQ718:AQ781" ca="1" si="634">AQ717+AQ$2*$B$7+(AQ$3*$BC718+AQ$4*$BD718+AQ$5*$BE718)*SQRT($B$7)+(AR717-AQ717)/(AR$11-AQ$11)*$B$7</f>
        <v>3.9265017527970979E-2</v>
      </c>
      <c r="AR718" s="3">
        <f t="shared" ref="AR718:AR781" ca="1" si="635">AR717+AR$2*$B$7+(AR$3*$BC718+AR$4*$BD718+AR$5*$BE718)*SQRT($B$7)+(AS717-AR717)/(AS$11-AR$11)*$B$7</f>
        <v>3.9832841717416606E-2</v>
      </c>
      <c r="AS718" s="3">
        <f t="shared" ref="AS718:AS781" ca="1" si="636">AS717+AS$2*$B$7+(AS$3*$BC718+AS$4*$BD718+AS$5*$BE718)*SQRT($B$7)+(AT717-AS717)/(AT$11-AS$11)*$B$7</f>
        <v>4.040991746229132E-2</v>
      </c>
      <c r="AT718" s="3">
        <f t="shared" ref="AT718:AT781" ca="1" si="637">AT717+AT$2*$B$7+(AT$3*$BC718+AT$4*$BD718+AT$5*$BE718)*SQRT($B$7)+(AU717-AT717)/(AU$11-AT$11)*$B$7</f>
        <v>4.0990777446811802E-2</v>
      </c>
      <c r="AU718" s="3">
        <f t="shared" ref="AU718:AU781" ca="1" si="638">AU717+AU$2*$B$7+(AU$3*$BC718+AU$4*$BD718+AU$5*$BE718)*SQRT($B$7)+(AV717-AU717)/(AV$11-AU$11)*$B$7</f>
        <v>4.1568769281946021E-2</v>
      </c>
      <c r="AV718" s="3">
        <f t="shared" ref="AV718:AV781" ca="1" si="639">AV717+AV$2*$B$7+(AV$3*$BC718+AV$4*$BD718+AV$5*$BE718)*SQRT($B$7)+(AW717-AV717)/(AW$11-AV$11)*$B$7</f>
        <v>4.2137395627361282E-2</v>
      </c>
      <c r="AW718" s="3">
        <f t="shared" ref="AW718:AW781" ca="1" si="640">AW717+AW$2*$B$7+(AW$3*$BC718+AW$4*$BD718+AW$5*$BE718)*SQRT($B$7)+(AX717-AW717)/(AX$11-AW$11)*$B$7</f>
        <v>4.2691915046516489E-2</v>
      </c>
      <c r="AX718" s="3">
        <f t="shared" ref="AX718:AX781" ca="1" si="641">AX717+AX$2*$B$7+(AX$3*$BC718+AX$4*$BD718+AX$5*$BE718)*SQRT($B$7)+(AY717-AX717)/(AY$11-AX$11)*$B$7</f>
        <v>4.3230162617928322E-2</v>
      </c>
      <c r="AY718" s="3">
        <f t="shared" ref="AY718:AY781" ca="1" si="642">AY717+AY$2*$B$7+(AY$3*$BC718+AY$4*$BD718+AY$5*$BE718)*SQRT($B$7)+(AZ717-AY717)/(AZ$11-AY$11)*$B$7</f>
        <v>4.3752930358760871E-2</v>
      </c>
      <c r="AZ718" s="3">
        <f t="shared" ca="1" si="591"/>
        <v>4.4266821776021779E-2</v>
      </c>
      <c r="BC718" s="3">
        <f t="shared" ref="BC718:BE781" ca="1" si="643">RAND()+RAND()+RAND()+RAND()+RAND()+RAND()+RAND()+RAND()+RAND()+RAND()+RAND()+RAND()-6</f>
        <v>-0.97868753006223486</v>
      </c>
      <c r="BD718" s="3">
        <f t="shared" ca="1" si="643"/>
        <v>1.4909242001115528</v>
      </c>
      <c r="BE718" s="3">
        <f t="shared" ca="1" si="643"/>
        <v>1.2387384645153947</v>
      </c>
    </row>
    <row r="719" spans="1:57">
      <c r="A719" s="3">
        <f t="shared" si="592"/>
        <v>7.0699999999998937</v>
      </c>
      <c r="B719" s="3">
        <f t="shared" ca="1" si="593"/>
        <v>3.0567465913872872E-2</v>
      </c>
      <c r="C719" s="3">
        <f t="shared" ca="1" si="594"/>
        <v>3.1829885165352061E-2</v>
      </c>
      <c r="D719" s="3">
        <f t="shared" ca="1" si="595"/>
        <v>3.2948933618601968E-2</v>
      </c>
      <c r="E719" s="3">
        <f t="shared" ca="1" si="596"/>
        <v>3.393187873446301E-2</v>
      </c>
      <c r="F719" s="3">
        <f t="shared" ca="1" si="597"/>
        <v>3.4784925339837597E-2</v>
      </c>
      <c r="G719" s="3">
        <f t="shared" ca="1" si="598"/>
        <v>3.5513541434535424E-2</v>
      </c>
      <c r="H719" s="3">
        <f t="shared" ca="1" si="599"/>
        <v>3.6122754042661645E-2</v>
      </c>
      <c r="I719" s="3">
        <f t="shared" ca="1" si="600"/>
        <v>3.6617427452937786E-2</v>
      </c>
      <c r="J719" s="3">
        <f t="shared" ca="1" si="601"/>
        <v>3.7002545425003586E-2</v>
      </c>
      <c r="K719" s="3">
        <f t="shared" ca="1" si="602"/>
        <v>3.728349271696043E-2</v>
      </c>
      <c r="L719" s="3">
        <f t="shared" ca="1" si="603"/>
        <v>3.7466305949944739E-2</v>
      </c>
      <c r="M719" s="3">
        <f t="shared" ca="1" si="604"/>
        <v>3.7557855146948919E-2</v>
      </c>
      <c r="N719" s="3">
        <f t="shared" ca="1" si="605"/>
        <v>3.7565926626739084E-2</v>
      </c>
      <c r="O719" s="3">
        <f t="shared" ca="1" si="606"/>
        <v>3.7499198449771669E-2</v>
      </c>
      <c r="P719" s="3">
        <f t="shared" ca="1" si="607"/>
        <v>3.7367121432520863E-2</v>
      </c>
      <c r="Q719" s="3">
        <f t="shared" ca="1" si="608"/>
        <v>3.7179733777874112E-2</v>
      </c>
      <c r="R719" s="3">
        <f t="shared" ca="1" si="609"/>
        <v>3.694744223964315E-2</v>
      </c>
      <c r="S719" s="3">
        <f t="shared" ca="1" si="610"/>
        <v>3.6680798938281071E-2</v>
      </c>
      <c r="T719" s="3">
        <f t="shared" ca="1" si="611"/>
        <v>3.6390294734760104E-2</v>
      </c>
      <c r="U719" s="3">
        <f t="shared" ca="1" si="612"/>
        <v>3.6086181696668947E-2</v>
      </c>
      <c r="V719" s="3">
        <f t="shared" ca="1" si="613"/>
        <v>3.5778330925719158E-2</v>
      </c>
      <c r="W719" s="3">
        <f t="shared" ca="1" si="614"/>
        <v>3.5476127806132143E-2</v>
      </c>
      <c r="X719" s="3">
        <f t="shared" ca="1" si="615"/>
        <v>3.5188403253353061E-2</v>
      </c>
      <c r="Y719" s="3">
        <f t="shared" ca="1" si="616"/>
        <v>3.492339569948278E-2</v>
      </c>
      <c r="Z719" s="3">
        <f t="shared" ca="1" si="617"/>
        <v>3.4688734403610852E-2</v>
      </c>
      <c r="AA719" s="3">
        <f t="shared" ca="1" si="618"/>
        <v>3.4491431261571455E-2</v>
      </c>
      <c r="AB719" s="3">
        <f t="shared" ca="1" si="619"/>
        <v>3.433786666862132E-2</v>
      </c>
      <c r="AC719" s="3">
        <f t="shared" ca="1" si="620"/>
        <v>3.4233755300257955E-2</v>
      </c>
      <c r="AD719" s="3">
        <f t="shared" ca="1" si="621"/>
        <v>3.4184079044031576E-2</v>
      </c>
      <c r="AE719" s="3">
        <f t="shared" ca="1" si="622"/>
        <v>3.4192975867613072E-2</v>
      </c>
      <c r="AF719" s="3">
        <f t="shared" ca="1" si="623"/>
        <v>3.4263575905232352E-2</v>
      </c>
      <c r="AG719" s="3">
        <f t="shared" ca="1" si="624"/>
        <v>3.4397782896075965E-2</v>
      </c>
      <c r="AH719" s="3">
        <f t="shared" ca="1" si="625"/>
        <v>3.459601543662677E-2</v>
      </c>
      <c r="AI719" s="3">
        <f t="shared" ca="1" si="626"/>
        <v>3.4856951566230657E-2</v>
      </c>
      <c r="AJ719" s="3">
        <f t="shared" ca="1" si="627"/>
        <v>3.517735790810983E-2</v>
      </c>
      <c r="AK719" s="3">
        <f t="shared" ca="1" si="628"/>
        <v>3.5552114889962849E-2</v>
      </c>
      <c r="AL719" s="3">
        <f t="shared" ca="1" si="629"/>
        <v>3.5974545209593506E-2</v>
      </c>
      <c r="AM719" s="3">
        <f t="shared" ca="1" si="630"/>
        <v>3.6437086029348455E-2</v>
      </c>
      <c r="AN719" s="3">
        <f t="shared" ca="1" si="631"/>
        <v>3.6932209898463249E-2</v>
      </c>
      <c r="AO719" s="3">
        <f t="shared" ca="1" si="632"/>
        <v>3.7453333570868295E-2</v>
      </c>
      <c r="AP719" s="3">
        <f t="shared" ca="1" si="633"/>
        <v>3.7995347533973149E-2</v>
      </c>
      <c r="AQ719" s="3">
        <f t="shared" ca="1" si="634"/>
        <v>3.8554461118667109E-2</v>
      </c>
      <c r="AR719" s="3">
        <f t="shared" ca="1" si="635"/>
        <v>3.9127342396522519E-2</v>
      </c>
      <c r="AS719" s="3">
        <f t="shared" ca="1" si="636"/>
        <v>3.9709954941449681E-2</v>
      </c>
      <c r="AT719" s="3">
        <f t="shared" ca="1" si="637"/>
        <v>4.0296810024922955E-2</v>
      </c>
      <c r="AU719" s="3">
        <f t="shared" ca="1" si="638"/>
        <v>4.0881261033646678E-2</v>
      </c>
      <c r="AV719" s="3">
        <f t="shared" ca="1" si="639"/>
        <v>4.1456849081123404E-2</v>
      </c>
      <c r="AW719" s="3">
        <f t="shared" ca="1" si="640"/>
        <v>4.2018888574210787E-2</v>
      </c>
      <c r="AX719" s="3">
        <f t="shared" ca="1" si="641"/>
        <v>4.2565279380593561E-2</v>
      </c>
      <c r="AY719" s="3">
        <f t="shared" ca="1" si="642"/>
        <v>4.3096937140736966E-2</v>
      </c>
      <c r="AZ719" s="3">
        <f t="shared" ca="1" si="591"/>
        <v>4.3620520408491528E-2</v>
      </c>
      <c r="BC719" s="3">
        <f t="shared" ca="1" si="643"/>
        <v>-1.0575366965374124</v>
      </c>
      <c r="BD719" s="3">
        <f t="shared" ca="1" si="643"/>
        <v>-0.23572242459829784</v>
      </c>
      <c r="BE719" s="3">
        <f t="shared" ca="1" si="643"/>
        <v>-0.24647597234375684</v>
      </c>
    </row>
    <row r="720" spans="1:57">
      <c r="A720" s="3">
        <f t="shared" si="592"/>
        <v>7.0799999999998935</v>
      </c>
      <c r="B720" s="3">
        <f t="shared" ca="1" si="593"/>
        <v>3.0322601500512355E-2</v>
      </c>
      <c r="C720" s="3">
        <f t="shared" ca="1" si="594"/>
        <v>3.1471905662516779E-2</v>
      </c>
      <c r="D720" s="3">
        <f t="shared" ca="1" si="595"/>
        <v>3.2491774075505721E-2</v>
      </c>
      <c r="E720" s="3">
        <f t="shared" ca="1" si="596"/>
        <v>3.3388885765859959E-2</v>
      </c>
      <c r="F720" s="3">
        <f t="shared" ca="1" si="597"/>
        <v>3.4168860814097445E-2</v>
      </c>
      <c r="G720" s="3">
        <f t="shared" ca="1" si="598"/>
        <v>3.4836586064482214E-2</v>
      </c>
      <c r="H720" s="3">
        <f t="shared" ca="1" si="599"/>
        <v>3.5396511075845169E-2</v>
      </c>
      <c r="I720" s="3">
        <f t="shared" ca="1" si="600"/>
        <v>3.5852926844894162E-2</v>
      </c>
      <c r="J720" s="3">
        <f t="shared" ca="1" si="601"/>
        <v>3.621024835685973E-2</v>
      </c>
      <c r="K720" s="3">
        <f t="shared" ca="1" si="602"/>
        <v>3.6473295814182211E-2</v>
      </c>
      <c r="L720" s="3">
        <f t="shared" ca="1" si="603"/>
        <v>3.6647544387691196E-2</v>
      </c>
      <c r="M720" s="3">
        <f t="shared" ca="1" si="604"/>
        <v>3.6739304016601859E-2</v>
      </c>
      <c r="N720" s="3">
        <f t="shared" ca="1" si="605"/>
        <v>3.6755800350732622E-2</v>
      </c>
      <c r="O720" s="3">
        <f t="shared" ca="1" si="606"/>
        <v>3.6705148470470655E-2</v>
      </c>
      <c r="P720" s="3">
        <f t="shared" ca="1" si="607"/>
        <v>3.6596232703756337E-2</v>
      </c>
      <c r="Q720" s="3">
        <f t="shared" ca="1" si="608"/>
        <v>3.6438520687385831E-2</v>
      </c>
      <c r="R720" s="3">
        <f t="shared" ca="1" si="609"/>
        <v>3.6241844516894425E-2</v>
      </c>
      <c r="S720" s="3">
        <f t="shared" ca="1" si="610"/>
        <v>3.6016177940142474E-2</v>
      </c>
      <c r="T720" s="3">
        <f t="shared" ca="1" si="611"/>
        <v>3.5771430336335196E-2</v>
      </c>
      <c r="U720" s="3">
        <f t="shared" ca="1" si="612"/>
        <v>3.5517269891471588E-2</v>
      </c>
      <c r="V720" s="3">
        <f t="shared" ca="1" si="613"/>
        <v>3.5262982157452223E-2</v>
      </c>
      <c r="W720" s="3">
        <f t="shared" ca="1" si="614"/>
        <v>3.5017365986950919E-2</v>
      </c>
      <c r="X720" s="3">
        <f t="shared" ca="1" si="615"/>
        <v>3.4788665348869735E-2</v>
      </c>
      <c r="Y720" s="3">
        <f t="shared" ca="1" si="616"/>
        <v>3.4584531680038652E-2</v>
      </c>
      <c r="Z720" s="3">
        <f t="shared" ca="1" si="617"/>
        <v>3.4412007295303561E-2</v>
      </c>
      <c r="AA720" s="3">
        <f t="shared" ca="1" si="618"/>
        <v>3.4277517000338716E-2</v>
      </c>
      <c r="AB720" s="3">
        <f t="shared" ca="1" si="619"/>
        <v>3.4186853469150798E-2</v>
      </c>
      <c r="AC720" s="3">
        <f t="shared" ca="1" si="620"/>
        <v>3.4145142281080121E-2</v>
      </c>
      <c r="AD720" s="3">
        <f t="shared" ca="1" si="621"/>
        <v>3.415677388343473E-2</v>
      </c>
      <c r="AE720" s="3">
        <f t="shared" ca="1" si="622"/>
        <v>3.4225291317190862E-2</v>
      </c>
      <c r="AF720" s="3">
        <f t="shared" ca="1" si="623"/>
        <v>3.4353225127137871E-2</v>
      </c>
      <c r="AG720" s="3">
        <f t="shared" ca="1" si="624"/>
        <v>3.454187391885874E-2</v>
      </c>
      <c r="AH720" s="3">
        <f t="shared" ca="1" si="625"/>
        <v>3.4791045607908903E-2</v>
      </c>
      <c r="AI720" s="3">
        <f t="shared" ca="1" si="626"/>
        <v>3.509880363677164E-2</v>
      </c>
      <c r="AJ720" s="3">
        <f t="shared" ca="1" si="627"/>
        <v>3.5461299990081872E-2</v>
      </c>
      <c r="AK720" s="3">
        <f t="shared" ca="1" si="628"/>
        <v>3.5872806447319001E-2</v>
      </c>
      <c r="AL720" s="3">
        <f t="shared" ca="1" si="629"/>
        <v>3.6326049907011763E-2</v>
      </c>
      <c r="AM720" s="3">
        <f t="shared" ca="1" si="630"/>
        <v>3.6812889558775576E-2</v>
      </c>
      <c r="AN720" s="3">
        <f t="shared" ca="1" si="631"/>
        <v>3.7325237587885439E-2</v>
      </c>
      <c r="AO720" s="3">
        <f t="shared" ca="1" si="632"/>
        <v>3.7855960455129185E-2</v>
      </c>
      <c r="AP720" s="3">
        <f t="shared" ca="1" si="633"/>
        <v>3.8399394810788468E-2</v>
      </c>
      <c r="AQ720" s="3">
        <f t="shared" ca="1" si="634"/>
        <v>3.8951178601934193E-2</v>
      </c>
      <c r="AR720" s="3">
        <f t="shared" ca="1" si="635"/>
        <v>3.9507385038682702E-2</v>
      </c>
      <c r="AS720" s="3">
        <f t="shared" ca="1" si="636"/>
        <v>4.0063367828732842E-2</v>
      </c>
      <c r="AT720" s="3">
        <f t="shared" ca="1" si="637"/>
        <v>4.0613034415932996E-2</v>
      </c>
      <c r="AU720" s="3">
        <f t="shared" ca="1" si="638"/>
        <v>4.1149161657632639E-2</v>
      </c>
      <c r="AV720" s="3">
        <f t="shared" ca="1" si="639"/>
        <v>4.1664746510307597E-2</v>
      </c>
      <c r="AW720" s="3">
        <f t="shared" ca="1" si="640"/>
        <v>4.2154576444476448E-2</v>
      </c>
      <c r="AX720" s="3">
        <f t="shared" ca="1" si="641"/>
        <v>4.2616034335021417E-2</v>
      </c>
      <c r="AY720" s="3">
        <f t="shared" ca="1" si="642"/>
        <v>4.3049575115526505E-2</v>
      </c>
      <c r="AZ720" s="3">
        <f t="shared" ca="1" si="591"/>
        <v>4.3461312290471378E-2</v>
      </c>
      <c r="BC720" s="3">
        <f t="shared" ca="1" si="643"/>
        <v>-0.33698187708054395</v>
      </c>
      <c r="BD720" s="3">
        <f t="shared" ca="1" si="643"/>
        <v>1.3559885284923654</v>
      </c>
      <c r="BE720" s="3">
        <f t="shared" ca="1" si="643"/>
        <v>-0.90271823386413352</v>
      </c>
    </row>
    <row r="721" spans="1:57">
      <c r="A721" s="3">
        <f t="shared" si="592"/>
        <v>7.0899999999998933</v>
      </c>
      <c r="B721" s="3">
        <f t="shared" ca="1" si="593"/>
        <v>3.0234843318825214E-2</v>
      </c>
      <c r="C721" s="3">
        <f t="shared" ca="1" si="594"/>
        <v>3.1362942628009309E-2</v>
      </c>
      <c r="D721" s="3">
        <f t="shared" ca="1" si="595"/>
        <v>3.2361266756609296E-2</v>
      </c>
      <c r="E721" s="3">
        <f t="shared" ca="1" si="596"/>
        <v>3.3236540943662435E-2</v>
      </c>
      <c r="F721" s="3">
        <f t="shared" ca="1" si="597"/>
        <v>3.3994435168473641E-2</v>
      </c>
      <c r="G721" s="3">
        <f t="shared" ca="1" si="598"/>
        <v>3.4639889766921311E-2</v>
      </c>
      <c r="H721" s="3">
        <f t="shared" ca="1" si="599"/>
        <v>3.5177411489381957E-2</v>
      </c>
      <c r="I721" s="3">
        <f t="shared" ca="1" si="600"/>
        <v>3.561135270425643E-2</v>
      </c>
      <c r="J721" s="3">
        <f t="shared" ca="1" si="601"/>
        <v>3.5946194280095677E-2</v>
      </c>
      <c r="K721" s="3">
        <f t="shared" ca="1" si="602"/>
        <v>3.6186826499140685E-2</v>
      </c>
      <c r="L721" s="3">
        <f t="shared" ca="1" si="603"/>
        <v>3.6338797682599434E-2</v>
      </c>
      <c r="M721" s="3">
        <f t="shared" ca="1" si="604"/>
        <v>3.6408492247561069E-2</v>
      </c>
      <c r="N721" s="3">
        <f t="shared" ca="1" si="605"/>
        <v>3.6403209702028511E-2</v>
      </c>
      <c r="O721" s="3">
        <f t="shared" ca="1" si="606"/>
        <v>3.6331136649504998E-2</v>
      </c>
      <c r="P721" s="3">
        <f t="shared" ca="1" si="607"/>
        <v>3.6201225421200564E-2</v>
      </c>
      <c r="Q721" s="3">
        <f t="shared" ca="1" si="608"/>
        <v>3.6023007579331023E-2</v>
      </c>
      <c r="R721" s="3">
        <f t="shared" ca="1" si="609"/>
        <v>3.5806375060223487E-2</v>
      </c>
      <c r="S721" s="3">
        <f t="shared" ca="1" si="610"/>
        <v>3.5561357750316727E-2</v>
      </c>
      <c r="T721" s="3">
        <f t="shared" ca="1" si="611"/>
        <v>3.5297918072407106E-2</v>
      </c>
      <c r="U721" s="3">
        <f t="shared" ca="1" si="612"/>
        <v>3.5025774870894116E-2</v>
      </c>
      <c r="V721" s="3">
        <f t="shared" ca="1" si="613"/>
        <v>3.4754262701587248E-2</v>
      </c>
      <c r="W721" s="3">
        <f t="shared" ca="1" si="614"/>
        <v>3.4492228450667413E-2</v>
      </c>
      <c r="X721" s="3">
        <f t="shared" ca="1" si="615"/>
        <v>3.4247963712873669E-2</v>
      </c>
      <c r="Y721" s="3">
        <f t="shared" ca="1" si="616"/>
        <v>3.4029167504140249E-2</v>
      </c>
      <c r="Z721" s="3">
        <f t="shared" ca="1" si="617"/>
        <v>3.3842929765505687E-2</v>
      </c>
      <c r="AA721" s="3">
        <f t="shared" ca="1" si="618"/>
        <v>3.3695722773217147E-2</v>
      </c>
      <c r="AB721" s="3">
        <f t="shared" ca="1" si="619"/>
        <v>3.3593386025887711E-2</v>
      </c>
      <c r="AC721" s="3">
        <f t="shared" ca="1" si="620"/>
        <v>3.3541090533173432E-2</v>
      </c>
      <c r="AD721" s="3">
        <f t="shared" ca="1" si="621"/>
        <v>3.3543269805765767E-2</v>
      </c>
      <c r="AE721" s="3">
        <f t="shared" ca="1" si="622"/>
        <v>3.3603506438045973E-2</v>
      </c>
      <c r="AF721" s="3">
        <f t="shared" ca="1" si="623"/>
        <v>3.3724365847834253E-2</v>
      </c>
      <c r="AG721" s="3">
        <f t="shared" ca="1" si="624"/>
        <v>3.3907175969518116E-2</v>
      </c>
      <c r="AH721" s="3">
        <f t="shared" ca="1" si="625"/>
        <v>3.4151768532761528E-2</v>
      </c>
      <c r="AI721" s="3">
        <f t="shared" ca="1" si="626"/>
        <v>3.4456226955705278E-2</v>
      </c>
      <c r="AJ721" s="3">
        <f t="shared" ca="1" si="627"/>
        <v>3.4816723277558977E-2</v>
      </c>
      <c r="AK721" s="3">
        <f t="shared" ca="1" si="628"/>
        <v>3.5227555459916376E-2</v>
      </c>
      <c r="AL721" s="3">
        <f t="shared" ca="1" si="629"/>
        <v>3.568148953191666E-2</v>
      </c>
      <c r="AM721" s="3">
        <f t="shared" ca="1" si="630"/>
        <v>3.6170441635974035E-2</v>
      </c>
      <c r="AN721" s="3">
        <f t="shared" ca="1" si="631"/>
        <v>3.6686398368173917E-2</v>
      </c>
      <c r="AO721" s="3">
        <f t="shared" ca="1" si="632"/>
        <v>3.72223103986365E-2</v>
      </c>
      <c r="AP721" s="3">
        <f t="shared" ca="1" si="633"/>
        <v>3.7772594762936346E-2</v>
      </c>
      <c r="AQ721" s="3">
        <f t="shared" ca="1" si="634"/>
        <v>3.8332952128127824E-2</v>
      </c>
      <c r="AR721" s="3">
        <f t="shared" ca="1" si="635"/>
        <v>3.8899495116130785E-2</v>
      </c>
      <c r="AS721" s="3">
        <f t="shared" ca="1" si="636"/>
        <v>3.9467602262558958E-2</v>
      </c>
      <c r="AT721" s="3">
        <f t="shared" ca="1" si="637"/>
        <v>4.0031212302954797E-2</v>
      </c>
      <c r="AU721" s="3">
        <f t="shared" ca="1" si="638"/>
        <v>4.0583160786114084E-2</v>
      </c>
      <c r="AV721" s="3">
        <f t="shared" ca="1" si="639"/>
        <v>4.1116535429254301E-2</v>
      </c>
      <c r="AW721" s="3">
        <f t="shared" ca="1" si="640"/>
        <v>4.1626231538780298E-2</v>
      </c>
      <c r="AX721" s="3">
        <f t="shared" ca="1" si="641"/>
        <v>4.2109750695844834E-2</v>
      </c>
      <c r="AY721" s="3">
        <f t="shared" ca="1" si="642"/>
        <v>4.2567720013655511E-2</v>
      </c>
      <c r="AZ721" s="3">
        <f t="shared" ca="1" si="591"/>
        <v>4.3006628003926586E-2</v>
      </c>
      <c r="BC721" s="3">
        <f t="shared" ca="1" si="643"/>
        <v>-0.77000718754844222</v>
      </c>
      <c r="BD721" s="3">
        <f t="shared" ca="1" si="643"/>
        <v>-0.55519615044874815</v>
      </c>
      <c r="BE721" s="3">
        <f t="shared" ca="1" si="643"/>
        <v>-0.39355041268282864</v>
      </c>
    </row>
    <row r="722" spans="1:57">
      <c r="A722" s="3">
        <f t="shared" si="592"/>
        <v>7.0999999999998931</v>
      </c>
      <c r="B722" s="3">
        <f t="shared" ca="1" si="593"/>
        <v>2.9406207643043279E-2</v>
      </c>
      <c r="C722" s="3">
        <f t="shared" ca="1" si="594"/>
        <v>3.0541360698987996E-2</v>
      </c>
      <c r="D722" s="3">
        <f t="shared" ca="1" si="595"/>
        <v>3.155195641580022E-2</v>
      </c>
      <c r="E722" s="3">
        <f t="shared" ca="1" si="596"/>
        <v>3.2444408130128402E-2</v>
      </c>
      <c r="F722" s="3">
        <f t="shared" ca="1" si="597"/>
        <v>3.322407760315306E-2</v>
      </c>
      <c r="G722" s="3">
        <f t="shared" ca="1" si="598"/>
        <v>3.389560054759768E-2</v>
      </c>
      <c r="H722" s="3">
        <f t="shared" ca="1" si="599"/>
        <v>3.446318280021942E-2</v>
      </c>
      <c r="I722" s="3">
        <f t="shared" ca="1" si="600"/>
        <v>3.493088000257679E-2</v>
      </c>
      <c r="J722" s="3">
        <f t="shared" ca="1" si="601"/>
        <v>3.5302880801702838E-2</v>
      </c>
      <c r="K722" s="3">
        <f t="shared" ca="1" si="602"/>
        <v>3.5583787432282847E-2</v>
      </c>
      <c r="L722" s="3">
        <f t="shared" ca="1" si="603"/>
        <v>3.5778863203685195E-2</v>
      </c>
      <c r="M722" s="3">
        <f t="shared" ca="1" si="604"/>
        <v>3.5894208809711323E-2</v>
      </c>
      <c r="N722" s="3">
        <f t="shared" ca="1" si="605"/>
        <v>3.5936839381079361E-2</v>
      </c>
      <c r="O722" s="3">
        <f t="shared" ca="1" si="606"/>
        <v>3.5914654785243805E-2</v>
      </c>
      <c r="P722" s="3">
        <f t="shared" ca="1" si="607"/>
        <v>3.5836317086359412E-2</v>
      </c>
      <c r="Q722" s="3">
        <f t="shared" ca="1" si="608"/>
        <v>3.5711063501601206E-2</v>
      </c>
      <c r="R722" s="3">
        <f t="shared" ca="1" si="609"/>
        <v>3.5548487545275953E-2</v>
      </c>
      <c r="S722" s="3">
        <f t="shared" ca="1" si="610"/>
        <v>3.5358316991733189E-2</v>
      </c>
      <c r="T722" s="3">
        <f t="shared" ca="1" si="611"/>
        <v>3.5150209070888713E-2</v>
      </c>
      <c r="U722" s="3">
        <f t="shared" ca="1" si="612"/>
        <v>3.493357506368476E-2</v>
      </c>
      <c r="V722" s="3">
        <f t="shared" ca="1" si="613"/>
        <v>3.4717440321663802E-2</v>
      </c>
      <c r="W722" s="3">
        <f t="shared" ca="1" si="614"/>
        <v>3.4510341567592563E-2</v>
      </c>
      <c r="X722" s="3">
        <f t="shared" ca="1" si="615"/>
        <v>3.4320259832344518E-2</v>
      </c>
      <c r="Y722" s="3">
        <f t="shared" ca="1" si="616"/>
        <v>3.4154583523132019E-2</v>
      </c>
      <c r="Z722" s="3">
        <f t="shared" ca="1" si="617"/>
        <v>3.402009201530596E-2</v>
      </c>
      <c r="AA722" s="3">
        <f t="shared" ca="1" si="618"/>
        <v>3.3922946853999159E-2</v>
      </c>
      <c r="AB722" s="3">
        <f t="shared" ca="1" si="619"/>
        <v>3.3868676145777404E-2</v>
      </c>
      <c r="AC722" s="3">
        <f t="shared" ca="1" si="620"/>
        <v>3.3862138094505938E-2</v>
      </c>
      <c r="AD722" s="3">
        <f t="shared" ca="1" si="621"/>
        <v>3.3907451015292141E-2</v>
      </c>
      <c r="AE722" s="3">
        <f t="shared" ca="1" si="622"/>
        <v>3.4007878773546926E-2</v>
      </c>
      <c r="AF722" s="3">
        <f t="shared" ca="1" si="623"/>
        <v>3.4165663360468897E-2</v>
      </c>
      <c r="AG722" s="3">
        <f t="shared" ca="1" si="624"/>
        <v>3.4381803740188274E-2</v>
      </c>
      <c r="AH722" s="3">
        <f t="shared" ca="1" si="625"/>
        <v>3.4655797190940626E-2</v>
      </c>
      <c r="AI722" s="3">
        <f t="shared" ca="1" si="626"/>
        <v>3.4985388919334705E-2</v>
      </c>
      <c r="AJ722" s="3">
        <f t="shared" ca="1" si="627"/>
        <v>3.5366412952937687E-2</v>
      </c>
      <c r="AK722" s="3">
        <f t="shared" ca="1" si="628"/>
        <v>3.5792835505659711E-2</v>
      </c>
      <c r="AL722" s="3">
        <f t="shared" ca="1" si="629"/>
        <v>3.6257103904926244E-2</v>
      </c>
      <c r="AM722" s="3">
        <f t="shared" ca="1" si="630"/>
        <v>3.6750833406342644E-2</v>
      </c>
      <c r="AN722" s="3">
        <f t="shared" ca="1" si="631"/>
        <v>3.726572702400726E-2</v>
      </c>
      <c r="AO722" s="3">
        <f t="shared" ca="1" si="632"/>
        <v>3.7794461372123958E-2</v>
      </c>
      <c r="AP722" s="3">
        <f t="shared" ca="1" si="633"/>
        <v>3.8331175329486114E-2</v>
      </c>
      <c r="AQ722" s="3">
        <f t="shared" ca="1" si="634"/>
        <v>3.8871273628200073E-2</v>
      </c>
      <c r="AR722" s="3">
        <f t="shared" ca="1" si="635"/>
        <v>3.941054982154351E-2</v>
      </c>
      <c r="AS722" s="3">
        <f t="shared" ca="1" si="636"/>
        <v>3.9944049213552713E-2</v>
      </c>
      <c r="AT722" s="3">
        <f t="shared" ca="1" si="637"/>
        <v>4.0465384190691345E-2</v>
      </c>
      <c r="AU722" s="3">
        <f t="shared" ca="1" si="638"/>
        <v>4.096709144581951E-2</v>
      </c>
      <c r="AV722" s="3">
        <f t="shared" ca="1" si="639"/>
        <v>4.1441991609631329E-2</v>
      </c>
      <c r="AW722" s="3">
        <f t="shared" ca="1" si="640"/>
        <v>4.1884729853057717E-2</v>
      </c>
      <c r="AX722" s="3">
        <f t="shared" ca="1" si="641"/>
        <v>4.2292569344221119E-2</v>
      </c>
      <c r="AY722" s="3">
        <f t="shared" ca="1" si="642"/>
        <v>4.266595524373705E-2</v>
      </c>
      <c r="AZ722" s="3">
        <f t="shared" ca="1" si="591"/>
        <v>4.301133053608136E-2</v>
      </c>
      <c r="BC722" s="3">
        <f t="shared" ca="1" si="643"/>
        <v>3.6557786811760806E-2</v>
      </c>
      <c r="BD722" s="3">
        <f t="shared" ca="1" si="643"/>
        <v>1.646040616516026</v>
      </c>
      <c r="BE722" s="3">
        <f t="shared" ca="1" si="643"/>
        <v>0.60893554309212217</v>
      </c>
    </row>
    <row r="723" spans="1:57">
      <c r="A723" s="3">
        <f t="shared" si="592"/>
        <v>7.1099999999998929</v>
      </c>
      <c r="B723" s="3">
        <f t="shared" ca="1" si="593"/>
        <v>2.9569688419294492E-2</v>
      </c>
      <c r="C723" s="3">
        <f t="shared" ca="1" si="594"/>
        <v>3.0584036490542001E-2</v>
      </c>
      <c r="D723" s="3">
        <f t="shared" ca="1" si="595"/>
        <v>3.1485533489427321E-2</v>
      </c>
      <c r="E723" s="3">
        <f t="shared" ca="1" si="596"/>
        <v>3.2280141590226963E-2</v>
      </c>
      <c r="F723" s="3">
        <f t="shared" ca="1" si="597"/>
        <v>3.2972775074228036E-2</v>
      </c>
      <c r="G723" s="3">
        <f t="shared" ca="1" si="598"/>
        <v>3.3567625771521406E-2</v>
      </c>
      <c r="H723" s="3">
        <f t="shared" ca="1" si="599"/>
        <v>3.4068459355312025E-2</v>
      </c>
      <c r="I723" s="3">
        <f t="shared" ca="1" si="600"/>
        <v>3.4478895496754126E-2</v>
      </c>
      <c r="J723" s="3">
        <f t="shared" ca="1" si="601"/>
        <v>3.4802691371173707E-2</v>
      </c>
      <c r="K723" s="3">
        <f t="shared" ca="1" si="602"/>
        <v>3.504402189274626E-2</v>
      </c>
      <c r="L723" s="3">
        <f t="shared" ca="1" si="603"/>
        <v>3.5207726051103179E-2</v>
      </c>
      <c r="M723" s="3">
        <f t="shared" ca="1" si="604"/>
        <v>3.5299481470009858E-2</v>
      </c>
      <c r="N723" s="3">
        <f t="shared" ca="1" si="605"/>
        <v>3.5325879522055938E-2</v>
      </c>
      <c r="O723" s="3">
        <f t="shared" ca="1" si="606"/>
        <v>3.5294393934358646E-2</v>
      </c>
      <c r="P723" s="3">
        <f t="shared" ca="1" si="607"/>
        <v>3.5213257088789349E-2</v>
      </c>
      <c r="Q723" s="3">
        <f t="shared" ca="1" si="608"/>
        <v>3.5091272442274259E-2</v>
      </c>
      <c r="R723" s="3">
        <f t="shared" ca="1" si="609"/>
        <v>3.4937595679630028E-2</v>
      </c>
      <c r="S723" s="3">
        <f t="shared" ca="1" si="610"/>
        <v>3.4761513067832712E-2</v>
      </c>
      <c r="T723" s="3">
        <f t="shared" ca="1" si="611"/>
        <v>3.4572237262837605E-2</v>
      </c>
      <c r="U723" s="3">
        <f t="shared" ca="1" si="612"/>
        <v>3.4378732615645079E-2</v>
      </c>
      <c r="V723" s="3">
        <f t="shared" ca="1" si="613"/>
        <v>3.4189575920679248E-2</v>
      </c>
      <c r="W723" s="3">
        <f t="shared" ca="1" si="614"/>
        <v>3.4012854395615195E-2</v>
      </c>
      <c r="X723" s="3">
        <f t="shared" ca="1" si="615"/>
        <v>3.3856099172895282E-2</v>
      </c>
      <c r="Y723" s="3">
        <f t="shared" ca="1" si="616"/>
        <v>3.3726248718202262E-2</v>
      </c>
      <c r="Z723" s="3">
        <f t="shared" ca="1" si="617"/>
        <v>3.3629632504222441E-2</v>
      </c>
      <c r="AA723" s="3">
        <f t="shared" ca="1" si="618"/>
        <v>3.3571961998087221E-2</v>
      </c>
      <c r="AB723" s="3">
        <f t="shared" ca="1" si="619"/>
        <v>3.3558314552371835E-2</v>
      </c>
      <c r="AC723" s="3">
        <f t="shared" ca="1" si="620"/>
        <v>3.3593096183686409E-2</v>
      </c>
      <c r="AD723" s="3">
        <f t="shared" ca="1" si="621"/>
        <v>3.367997060721814E-2</v>
      </c>
      <c r="AE723" s="3">
        <f t="shared" ca="1" si="622"/>
        <v>3.3821743531786158E-2</v>
      </c>
      <c r="AF723" s="3">
        <f t="shared" ca="1" si="623"/>
        <v>3.4020194077426326E-2</v>
      </c>
      <c r="AG723" s="3">
        <f t="shared" ca="1" si="624"/>
        <v>3.4275852794719772E-2</v>
      </c>
      <c r="AH723" s="3">
        <f t="shared" ca="1" si="625"/>
        <v>3.4587743101603174E-2</v>
      </c>
      <c r="AI723" s="3">
        <f t="shared" ca="1" si="626"/>
        <v>3.4953132663482614E-2</v>
      </c>
      <c r="AJ723" s="3">
        <f t="shared" ca="1" si="627"/>
        <v>3.536737828789363E-2</v>
      </c>
      <c r="AK723" s="3">
        <f t="shared" ca="1" si="628"/>
        <v>3.5823975368313714E-2</v>
      </c>
      <c r="AL723" s="3">
        <f t="shared" ca="1" si="629"/>
        <v>3.6314913553084326E-2</v>
      </c>
      <c r="AM723" s="3">
        <f t="shared" ca="1" si="630"/>
        <v>3.6831368223429986E-2</v>
      </c>
      <c r="AN723" s="3">
        <f t="shared" ca="1" si="631"/>
        <v>3.7364619668314981E-2</v>
      </c>
      <c r="AO723" s="3">
        <f t="shared" ca="1" si="632"/>
        <v>3.7906931030341158E-2</v>
      </c>
      <c r="AP723" s="3">
        <f t="shared" ca="1" si="633"/>
        <v>3.8452023342288942E-2</v>
      </c>
      <c r="AQ723" s="3">
        <f t="shared" ca="1" si="634"/>
        <v>3.8994865604974373E-2</v>
      </c>
      <c r="AR723" s="3">
        <f t="shared" ca="1" si="635"/>
        <v>3.9530792686105834E-2</v>
      </c>
      <c r="AS723" s="3">
        <f t="shared" ca="1" si="636"/>
        <v>4.0054377462123744E-2</v>
      </c>
      <c r="AT723" s="3">
        <f t="shared" ca="1" si="637"/>
        <v>4.0558767186607413E-2</v>
      </c>
      <c r="AU723" s="3">
        <f t="shared" ca="1" si="638"/>
        <v>4.1036060998201125E-2</v>
      </c>
      <c r="AV723" s="3">
        <f t="shared" ca="1" si="639"/>
        <v>4.1478673446428201E-2</v>
      </c>
      <c r="AW723" s="3">
        <f t="shared" ca="1" si="640"/>
        <v>4.1880860467526093E-2</v>
      </c>
      <c r="AX723" s="3">
        <f t="shared" ca="1" si="641"/>
        <v>4.2239508612127281E-2</v>
      </c>
      <c r="AY723" s="3">
        <f t="shared" ca="1" si="642"/>
        <v>4.2554744483093869E-2</v>
      </c>
      <c r="AZ723" s="3">
        <f t="shared" ca="1" si="591"/>
        <v>4.2833006100132291E-2</v>
      </c>
      <c r="BC723" s="3">
        <f t="shared" ca="1" si="643"/>
        <v>-0.39312232041266171</v>
      </c>
      <c r="BD723" s="3">
        <f t="shared" ca="1" si="643"/>
        <v>0.55232048161644709</v>
      </c>
      <c r="BE723" s="3">
        <f t="shared" ca="1" si="643"/>
        <v>-1.2419639383513816</v>
      </c>
    </row>
    <row r="724" spans="1:57">
      <c r="A724" s="3">
        <f t="shared" si="592"/>
        <v>7.1199999999998926</v>
      </c>
      <c r="B724" s="3">
        <f t="shared" ca="1" si="593"/>
        <v>3.1008813124621153E-2</v>
      </c>
      <c r="C724" s="3">
        <f t="shared" ca="1" si="594"/>
        <v>3.1997083161925566E-2</v>
      </c>
      <c r="D724" s="3">
        <f t="shared" ca="1" si="595"/>
        <v>3.2872482905971549E-2</v>
      </c>
      <c r="E724" s="3">
        <f t="shared" ca="1" si="596"/>
        <v>3.3641011381618673E-2</v>
      </c>
      <c r="F724" s="3">
        <f t="shared" ca="1" si="597"/>
        <v>3.4307623401511264E-2</v>
      </c>
      <c r="G724" s="3">
        <f t="shared" ca="1" si="598"/>
        <v>3.487655492679461E-2</v>
      </c>
      <c r="H724" s="3">
        <f t="shared" ca="1" si="599"/>
        <v>3.5351619490289823E-2</v>
      </c>
      <c r="I724" s="3">
        <f t="shared" ca="1" si="600"/>
        <v>3.5736488822026242E-2</v>
      </c>
      <c r="J724" s="3">
        <f t="shared" ca="1" si="601"/>
        <v>3.6034976647952167E-2</v>
      </c>
      <c r="K724" s="3">
        <f t="shared" ca="1" si="602"/>
        <v>3.6251318561054187E-2</v>
      </c>
      <c r="L724" s="3">
        <f t="shared" ca="1" si="603"/>
        <v>3.6390417195526152E-2</v>
      </c>
      <c r="M724" s="3">
        <f t="shared" ca="1" si="604"/>
        <v>3.6458015030640972E-2</v>
      </c>
      <c r="N724" s="3">
        <f t="shared" ca="1" si="605"/>
        <v>3.646076757252107E-2</v>
      </c>
      <c r="O724" s="3">
        <f t="shared" ca="1" si="606"/>
        <v>3.6406210276412866E-2</v>
      </c>
      <c r="P724" s="3">
        <f t="shared" ca="1" si="607"/>
        <v>3.630263369965047E-2</v>
      </c>
      <c r="Q724" s="3">
        <f t="shared" ca="1" si="608"/>
        <v>3.615889539683189E-2</v>
      </c>
      <c r="R724" s="3">
        <f t="shared" ca="1" si="609"/>
        <v>3.5984201089031401E-2</v>
      </c>
      <c r="S724" s="3">
        <f t="shared" ca="1" si="610"/>
        <v>3.5787883413825258E-2</v>
      </c>
      <c r="T724" s="3">
        <f t="shared" ca="1" si="611"/>
        <v>3.557919834539406E-2</v>
      </c>
      <c r="U724" s="3">
        <f t="shared" ca="1" si="612"/>
        <v>3.5367151211558208E-2</v>
      </c>
      <c r="V724" s="3">
        <f t="shared" ca="1" si="613"/>
        <v>3.5160358169969395E-2</v>
      </c>
      <c r="W724" s="3">
        <f t="shared" ca="1" si="614"/>
        <v>3.4966944864649706E-2</v>
      </c>
      <c r="X724" s="3">
        <f t="shared" ca="1" si="615"/>
        <v>3.4794480468053848E-2</v>
      </c>
      <c r="Y724" s="3">
        <f t="shared" ca="1" si="616"/>
        <v>3.4649941444417687E-2</v>
      </c>
      <c r="Z724" s="3">
        <f t="shared" ca="1" si="617"/>
        <v>3.4539695299561642E-2</v>
      </c>
      <c r="AA724" s="3">
        <f t="shared" ca="1" si="618"/>
        <v>3.446949134840132E-2</v>
      </c>
      <c r="AB724" s="3">
        <f t="shared" ca="1" si="619"/>
        <v>3.4444444100161536E-2</v>
      </c>
      <c r="AC724" s="3">
        <f t="shared" ca="1" si="620"/>
        <v>3.4468995275249423E-2</v>
      </c>
      <c r="AD724" s="3">
        <f t="shared" ca="1" si="621"/>
        <v>3.454684185710398E-2</v>
      </c>
      <c r="AE724" s="3">
        <f t="shared" ca="1" si="622"/>
        <v>3.4680819242966551E-2</v>
      </c>
      <c r="AF724" s="3">
        <f t="shared" ca="1" si="623"/>
        <v>3.4872731510167974E-2</v>
      </c>
      <c r="AG724" s="3">
        <f t="shared" ca="1" si="624"/>
        <v>3.5123128626110688E-2</v>
      </c>
      <c r="AH724" s="3">
        <f t="shared" ca="1" si="625"/>
        <v>3.5431048014119837E-2</v>
      </c>
      <c r="AI724" s="3">
        <f t="shared" ca="1" si="626"/>
        <v>3.579376774412768E-2</v>
      </c>
      <c r="AJ724" s="3">
        <f t="shared" ca="1" si="627"/>
        <v>3.620665547093551E-2</v>
      </c>
      <c r="AK724" s="3">
        <f t="shared" ca="1" si="628"/>
        <v>3.6663223969720569E-2</v>
      </c>
      <c r="AL724" s="3">
        <f t="shared" ca="1" si="629"/>
        <v>3.7155493505139789E-2</v>
      </c>
      <c r="AM724" s="3">
        <f t="shared" ca="1" si="630"/>
        <v>3.7674687866327217E-2</v>
      </c>
      <c r="AN724" s="3">
        <f t="shared" ca="1" si="631"/>
        <v>3.8212152741489147E-2</v>
      </c>
      <c r="AO724" s="3">
        <f t="shared" ca="1" si="632"/>
        <v>3.8760225653442601E-2</v>
      </c>
      <c r="AP724" s="3">
        <f t="shared" ca="1" si="633"/>
        <v>3.9312697370554928E-2</v>
      </c>
      <c r="AQ724" s="3">
        <f t="shared" ca="1" si="634"/>
        <v>3.9864588642571711E-2</v>
      </c>
      <c r="AR724" s="3">
        <f t="shared" ca="1" si="635"/>
        <v>4.0411263316096922E-2</v>
      </c>
      <c r="AS724" s="3">
        <f t="shared" ca="1" si="636"/>
        <v>4.0947309925174757E-2</v>
      </c>
      <c r="AT724" s="3">
        <f t="shared" ca="1" si="637"/>
        <v>4.1465899081378987E-2</v>
      </c>
      <c r="AU724" s="3">
        <f t="shared" ca="1" si="638"/>
        <v>4.1959180937904392E-2</v>
      </c>
      <c r="AV724" s="3">
        <f t="shared" ca="1" si="639"/>
        <v>4.2419652239338454E-2</v>
      </c>
      <c r="AW724" s="3">
        <f t="shared" ca="1" si="640"/>
        <v>4.2841667878874654E-2</v>
      </c>
      <c r="AX724" s="3">
        <f t="shared" ca="1" si="641"/>
        <v>4.3222226890155667E-2</v>
      </c>
      <c r="AY724" s="3">
        <f t="shared" ca="1" si="642"/>
        <v>4.3561631529455282E-2</v>
      </c>
      <c r="AZ724" s="3">
        <f t="shared" ca="1" si="591"/>
        <v>4.3866982163246457E-2</v>
      </c>
      <c r="BC724" s="3">
        <f t="shared" ca="1" si="643"/>
        <v>1.5436765246068784</v>
      </c>
      <c r="BD724" s="3">
        <f t="shared" ca="1" si="643"/>
        <v>-0.579955024476142</v>
      </c>
      <c r="BE724" s="3">
        <f t="shared" ca="1" si="643"/>
        <v>-0.46285910229650806</v>
      </c>
    </row>
    <row r="725" spans="1:57">
      <c r="A725" s="3">
        <f t="shared" si="592"/>
        <v>7.1299999999998924</v>
      </c>
      <c r="B725" s="3">
        <f t="shared" ca="1" si="593"/>
        <v>3.1662760247965827E-2</v>
      </c>
      <c r="C725" s="3">
        <f t="shared" ca="1" si="594"/>
        <v>3.2760790012948258E-2</v>
      </c>
      <c r="D725" s="3">
        <f t="shared" ca="1" si="595"/>
        <v>3.3732270101905652E-2</v>
      </c>
      <c r="E725" s="3">
        <f t="shared" ca="1" si="596"/>
        <v>3.4583760853278273E-2</v>
      </c>
      <c r="F725" s="3">
        <f t="shared" ca="1" si="597"/>
        <v>3.5320782072443747E-2</v>
      </c>
      <c r="G725" s="3">
        <f t="shared" ca="1" si="598"/>
        <v>3.594813831555517E-2</v>
      </c>
      <c r="H725" s="3">
        <f t="shared" ca="1" si="599"/>
        <v>3.647021544841713E-2</v>
      </c>
      <c r="I725" s="3">
        <f t="shared" ca="1" si="600"/>
        <v>3.6891261739151165E-2</v>
      </c>
      <c r="J725" s="3">
        <f t="shared" ca="1" si="601"/>
        <v>3.7215671936273807E-2</v>
      </c>
      <c r="K725" s="3">
        <f t="shared" ca="1" si="602"/>
        <v>3.7448266760279889E-2</v>
      </c>
      <c r="L725" s="3">
        <f t="shared" ca="1" si="603"/>
        <v>3.7594536903526786E-2</v>
      </c>
      <c r="M725" s="3">
        <f t="shared" ca="1" si="604"/>
        <v>3.7660814075737563E-2</v>
      </c>
      <c r="N725" s="3">
        <f t="shared" ca="1" si="605"/>
        <v>3.7654342257841492E-2</v>
      </c>
      <c r="O725" s="3">
        <f t="shared" ca="1" si="606"/>
        <v>3.7583242951543021E-2</v>
      </c>
      <c r="P725" s="3">
        <f t="shared" ca="1" si="607"/>
        <v>3.7456389197465315E-2</v>
      </c>
      <c r="Q725" s="3">
        <f t="shared" ca="1" si="608"/>
        <v>3.7283216956032032E-2</v>
      </c>
      <c r="R725" s="3">
        <f t="shared" ca="1" si="609"/>
        <v>3.7073506300644071E-2</v>
      </c>
      <c r="S725" s="3">
        <f t="shared" ca="1" si="610"/>
        <v>3.6837160567812548E-2</v>
      </c>
      <c r="T725" s="3">
        <f t="shared" ca="1" si="611"/>
        <v>3.6584003392497386E-2</v>
      </c>
      <c r="U725" s="3">
        <f t="shared" ca="1" si="612"/>
        <v>3.6323605436449316E-2</v>
      </c>
      <c r="V725" s="3">
        <f t="shared" ca="1" si="613"/>
        <v>3.6065146591192157E-2</v>
      </c>
      <c r="W725" s="3">
        <f t="shared" ca="1" si="614"/>
        <v>3.5817315308750423E-2</v>
      </c>
      <c r="X725" s="3">
        <f t="shared" ca="1" si="615"/>
        <v>3.5588243190144135E-2</v>
      </c>
      <c r="Y725" s="3">
        <f t="shared" ca="1" si="616"/>
        <v>3.538546908823606E-2</v>
      </c>
      <c r="Z725" s="3">
        <f t="shared" ca="1" si="617"/>
        <v>3.5215922927655831E-2</v>
      </c>
      <c r="AA725" s="3">
        <f t="shared" ca="1" si="618"/>
        <v>3.5085916246662754E-2</v>
      </c>
      <c r="AB725" s="3">
        <f t="shared" ca="1" si="619"/>
        <v>3.5001125071456286E-2</v>
      </c>
      <c r="AC725" s="3">
        <f t="shared" ca="1" si="620"/>
        <v>3.4966551166911837E-2</v>
      </c>
      <c r="AD725" s="3">
        <f t="shared" ca="1" si="621"/>
        <v>3.4986449102505743E-2</v>
      </c>
      <c r="AE725" s="3">
        <f t="shared" ca="1" si="622"/>
        <v>3.5064208258661161E-2</v>
      </c>
      <c r="AF725" s="3">
        <f t="shared" ca="1" si="623"/>
        <v>3.5202181948576577E-2</v>
      </c>
      <c r="AG725" s="3">
        <f t="shared" ca="1" si="624"/>
        <v>3.5401463837629231E-2</v>
      </c>
      <c r="AH725" s="3">
        <f t="shared" ca="1" si="625"/>
        <v>3.5661629671897635E-2</v>
      </c>
      <c r="AI725" s="3">
        <f t="shared" ca="1" si="626"/>
        <v>3.5980492324077157E-2</v>
      </c>
      <c r="AJ725" s="3">
        <f t="shared" ca="1" si="627"/>
        <v>3.635395481630567E-2</v>
      </c>
      <c r="AK725" s="3">
        <f t="shared" ca="1" si="628"/>
        <v>3.6776071959534626E-2</v>
      </c>
      <c r="AL725" s="3">
        <f t="shared" ca="1" si="629"/>
        <v>3.7239419379950449E-2</v>
      </c>
      <c r="AM725" s="3">
        <f t="shared" ca="1" si="630"/>
        <v>3.7735794003805515E-2</v>
      </c>
      <c r="AN725" s="3">
        <f t="shared" ca="1" si="631"/>
        <v>3.8257131487549723E-2</v>
      </c>
      <c r="AO725" s="3">
        <f t="shared" ca="1" si="632"/>
        <v>3.879636803070486E-2</v>
      </c>
      <c r="AP725" s="3">
        <f t="shared" ca="1" si="633"/>
        <v>3.9347888166874179E-2</v>
      </c>
      <c r="AQ725" s="3">
        <f t="shared" ca="1" si="634"/>
        <v>3.9907288328714298E-2</v>
      </c>
      <c r="AR725" s="3">
        <f t="shared" ca="1" si="635"/>
        <v>4.0470485464681065E-2</v>
      </c>
      <c r="AS725" s="3">
        <f t="shared" ca="1" si="636"/>
        <v>4.1032608309812424E-2</v>
      </c>
      <c r="AT725" s="3">
        <f t="shared" ca="1" si="637"/>
        <v>4.1587375776189865E-2</v>
      </c>
      <c r="AU725" s="3">
        <f t="shared" ca="1" si="638"/>
        <v>4.2127514044551069E-2</v>
      </c>
      <c r="AV725" s="3">
        <f t="shared" ca="1" si="639"/>
        <v>4.2646126779167688E-2</v>
      </c>
      <c r="AW725" s="3">
        <f t="shared" ca="1" si="640"/>
        <v>4.3138192490092431E-2</v>
      </c>
      <c r="AX725" s="3">
        <f t="shared" ca="1" si="641"/>
        <v>4.3601348346768376E-2</v>
      </c>
      <c r="AY725" s="3">
        <f t="shared" ca="1" si="642"/>
        <v>4.4036606382130201E-2</v>
      </c>
      <c r="AZ725" s="3">
        <f t="shared" ca="1" si="591"/>
        <v>4.4452182046895834E-2</v>
      </c>
      <c r="BC725" s="3">
        <f t="shared" ca="1" si="643"/>
        <v>0.94362576704911927</v>
      </c>
      <c r="BD725" s="3">
        <f t="shared" ca="1" si="643"/>
        <v>-1.3156736688631483</v>
      </c>
      <c r="BE725" s="3">
        <f t="shared" ca="1" si="643"/>
        <v>0.92735615399615146</v>
      </c>
    </row>
    <row r="726" spans="1:57">
      <c r="A726" s="3">
        <f t="shared" si="592"/>
        <v>7.1399999999998922</v>
      </c>
      <c r="B726" s="3">
        <f t="shared" ca="1" si="593"/>
        <v>3.2597505211383167E-2</v>
      </c>
      <c r="C726" s="3">
        <f t="shared" ca="1" si="594"/>
        <v>3.356786691646424E-2</v>
      </c>
      <c r="D726" s="3">
        <f t="shared" ca="1" si="595"/>
        <v>3.4419390341742233E-2</v>
      </c>
      <c r="E726" s="3">
        <f t="shared" ca="1" si="596"/>
        <v>3.5158419155183723E-2</v>
      </c>
      <c r="F726" s="3">
        <f t="shared" ca="1" si="597"/>
        <v>3.579026016930769E-2</v>
      </c>
      <c r="G726" s="3">
        <f t="shared" ca="1" si="598"/>
        <v>3.6319508552397128E-2</v>
      </c>
      <c r="H726" s="3">
        <f t="shared" ca="1" si="599"/>
        <v>3.6750344529704854E-2</v>
      </c>
      <c r="I726" s="3">
        <f t="shared" ca="1" si="600"/>
        <v>3.7086814939496678E-2</v>
      </c>
      <c r="J726" s="3">
        <f t="shared" ca="1" si="601"/>
        <v>3.7333117577318733E-2</v>
      </c>
      <c r="K726" s="3">
        <f t="shared" ca="1" si="602"/>
        <v>3.7493880292149798E-2</v>
      </c>
      <c r="L726" s="3">
        <f t="shared" ca="1" si="603"/>
        <v>3.7574403800319053E-2</v>
      </c>
      <c r="M726" s="3">
        <f t="shared" ca="1" si="604"/>
        <v>3.7580830969249426E-2</v>
      </c>
      <c r="N726" s="3">
        <f t="shared" ca="1" si="605"/>
        <v>3.7520216148472646E-2</v>
      </c>
      <c r="O726" s="3">
        <f t="shared" ca="1" si="606"/>
        <v>3.7400488757250355E-2</v>
      </c>
      <c r="P726" s="3">
        <f t="shared" ca="1" si="607"/>
        <v>3.7230326180308096E-2</v>
      </c>
      <c r="Q726" s="3">
        <f t="shared" ca="1" si="608"/>
        <v>3.7018964645187766E-2</v>
      </c>
      <c r="R726" s="3">
        <f t="shared" ca="1" si="609"/>
        <v>3.6775980446911619E-2</v>
      </c>
      <c r="S726" s="3">
        <f t="shared" ca="1" si="610"/>
        <v>3.6511069502525091E-2</v>
      </c>
      <c r="T726" s="3">
        <f t="shared" ca="1" si="611"/>
        <v>3.6233845003593002E-2</v>
      </c>
      <c r="U726" s="3">
        <f t="shared" ca="1" si="612"/>
        <v>3.5953664856157856E-2</v>
      </c>
      <c r="V726" s="3">
        <f t="shared" ca="1" si="613"/>
        <v>3.5679494609460745E-2</v>
      </c>
      <c r="W726" s="3">
        <f t="shared" ca="1" si="614"/>
        <v>3.5419807458302449E-2</v>
      </c>
      <c r="X726" s="3">
        <f t="shared" ca="1" si="615"/>
        <v>3.518251937383212E-2</v>
      </c>
      <c r="Y726" s="3">
        <f t="shared" ca="1" si="616"/>
        <v>3.4974953540505609E-2</v>
      </c>
      <c r="Z726" s="3">
        <f t="shared" ca="1" si="617"/>
        <v>3.4803824240215053E-2</v>
      </c>
      <c r="AA726" s="3">
        <f t="shared" ca="1" si="618"/>
        <v>3.4675227162798639E-2</v>
      </c>
      <c r="AB726" s="3">
        <f t="shared" ca="1" si="619"/>
        <v>3.4594621764342907E-2</v>
      </c>
      <c r="AC726" s="3">
        <f t="shared" ca="1" si="620"/>
        <v>3.4566791747385493E-2</v>
      </c>
      <c r="AD726" s="3">
        <f t="shared" ca="1" si="621"/>
        <v>3.4595771137745528E-2</v>
      </c>
      <c r="AE726" s="3">
        <f t="shared" ca="1" si="622"/>
        <v>3.468472514644428E-2</v>
      </c>
      <c r="AF726" s="3">
        <f t="shared" ca="1" si="623"/>
        <v>3.4835778154152584E-2</v>
      </c>
      <c r="AG726" s="3">
        <f t="shared" ca="1" si="624"/>
        <v>3.5049789359080631E-2</v>
      </c>
      <c r="AH726" s="3">
        <f t="shared" ca="1" si="625"/>
        <v>3.5326094702023067E-2</v>
      </c>
      <c r="AI726" s="3">
        <f t="shared" ca="1" si="626"/>
        <v>3.5662263812092407E-2</v>
      </c>
      <c r="AJ726" s="3">
        <f t="shared" ca="1" si="627"/>
        <v>3.6053957154494422E-2</v>
      </c>
      <c r="AK726" s="3">
        <f t="shared" ca="1" si="628"/>
        <v>3.6494993784832452E-2</v>
      </c>
      <c r="AL726" s="3">
        <f t="shared" ca="1" si="629"/>
        <v>3.6977726988696766E-2</v>
      </c>
      <c r="AM726" s="3">
        <f t="shared" ca="1" si="630"/>
        <v>3.7493749108443136E-2</v>
      </c>
      <c r="AN726" s="3">
        <f t="shared" ca="1" si="631"/>
        <v>3.8034807885296874E-2</v>
      </c>
      <c r="AO726" s="3">
        <f t="shared" ca="1" si="632"/>
        <v>3.85936600396177E-2</v>
      </c>
      <c r="AP726" s="3">
        <f t="shared" ca="1" si="633"/>
        <v>3.9164505450960882E-2</v>
      </c>
      <c r="AQ726" s="3">
        <f t="shared" ca="1" si="634"/>
        <v>3.9742737725635427E-2</v>
      </c>
      <c r="AR726" s="3">
        <f t="shared" ca="1" si="635"/>
        <v>4.0324048598294471E-2</v>
      </c>
      <c r="AS726" s="3">
        <f t="shared" ca="1" si="636"/>
        <v>4.0903329109322574E-2</v>
      </c>
      <c r="AT726" s="3">
        <f t="shared" ca="1" si="637"/>
        <v>4.1474068968212201E-2</v>
      </c>
      <c r="AU726" s="3">
        <f t="shared" ca="1" si="638"/>
        <v>4.2028792943449342E-2</v>
      </c>
      <c r="AV726" s="3">
        <f t="shared" ca="1" si="639"/>
        <v>4.2560433895295881E-2</v>
      </c>
      <c r="AW726" s="3">
        <f t="shared" ca="1" si="640"/>
        <v>4.3063816183405164E-2</v>
      </c>
      <c r="AX726" s="3">
        <f t="shared" ca="1" si="641"/>
        <v>4.3536438488200428E-2</v>
      </c>
      <c r="AY726" s="3">
        <f t="shared" ca="1" si="642"/>
        <v>4.3979252667791513E-2</v>
      </c>
      <c r="AZ726" s="3">
        <f t="shared" ca="1" si="591"/>
        <v>4.4400501465120736E-2</v>
      </c>
      <c r="BC726" s="3">
        <f t="shared" ca="1" si="643"/>
        <v>-0.24376197106829167</v>
      </c>
      <c r="BD726" s="3">
        <f t="shared" ca="1" si="643"/>
        <v>-0.72371020781571715</v>
      </c>
      <c r="BE726" s="3">
        <f t="shared" ca="1" si="643"/>
        <v>-1.709544897911397</v>
      </c>
    </row>
    <row r="727" spans="1:57">
      <c r="A727" s="3">
        <f t="shared" si="592"/>
        <v>7.149999999999892</v>
      </c>
      <c r="B727" s="3">
        <f t="shared" ca="1" si="593"/>
        <v>3.2676558729531263E-2</v>
      </c>
      <c r="C727" s="3">
        <f t="shared" ca="1" si="594"/>
        <v>3.3570653661874672E-2</v>
      </c>
      <c r="D727" s="3">
        <f t="shared" ca="1" si="595"/>
        <v>3.4356115858145485E-2</v>
      </c>
      <c r="E727" s="3">
        <f t="shared" ca="1" si="596"/>
        <v>3.503884446209727E-2</v>
      </c>
      <c r="F727" s="3">
        <f t="shared" ca="1" si="597"/>
        <v>3.5623705438198518E-2</v>
      </c>
      <c r="G727" s="3">
        <f t="shared" ca="1" si="598"/>
        <v>3.6114856714516828E-2</v>
      </c>
      <c r="H727" s="3">
        <f t="shared" ca="1" si="599"/>
        <v>3.6516045032675526E-2</v>
      </c>
      <c r="I727" s="3">
        <f t="shared" ca="1" si="600"/>
        <v>3.6830887963330783E-2</v>
      </c>
      <c r="J727" s="3">
        <f t="shared" ca="1" si="601"/>
        <v>3.7063158503395768E-2</v>
      </c>
      <c r="K727" s="3">
        <f t="shared" ca="1" si="602"/>
        <v>3.7217063760951338E-2</v>
      </c>
      <c r="L727" s="3">
        <f t="shared" ca="1" si="603"/>
        <v>3.7297486571681394E-2</v>
      </c>
      <c r="M727" s="3">
        <f t="shared" ca="1" si="604"/>
        <v>3.7310153017635156E-2</v>
      </c>
      <c r="N727" s="3">
        <f t="shared" ca="1" si="605"/>
        <v>3.7261699840634245E-2</v>
      </c>
      <c r="O727" s="3">
        <f t="shared" ca="1" si="606"/>
        <v>3.7159636378736788E-2</v>
      </c>
      <c r="P727" s="3">
        <f t="shared" ca="1" si="607"/>
        <v>3.7012216351939374E-2</v>
      </c>
      <c r="Q727" s="3">
        <f t="shared" ca="1" si="608"/>
        <v>3.6828248246700564E-2</v>
      </c>
      <c r="R727" s="3">
        <f t="shared" ca="1" si="609"/>
        <v>3.6616876579550595E-2</v>
      </c>
      <c r="S727" s="3">
        <f t="shared" ca="1" si="610"/>
        <v>3.6387361860298985E-2</v>
      </c>
      <c r="T727" s="3">
        <f t="shared" ca="1" si="611"/>
        <v>3.614887886357758E-2</v>
      </c>
      <c r="U727" s="3">
        <f t="shared" ca="1" si="612"/>
        <v>3.5910344780697503E-2</v>
      </c>
      <c r="V727" s="3">
        <f t="shared" ca="1" si="613"/>
        <v>3.5680282873026672E-2</v>
      </c>
      <c r="W727" s="3">
        <f t="shared" ca="1" si="614"/>
        <v>3.546672314339757E-2</v>
      </c>
      <c r="X727" s="3">
        <f t="shared" ca="1" si="615"/>
        <v>3.527713800502609E-2</v>
      </c>
      <c r="Y727" s="3">
        <f t="shared" ca="1" si="616"/>
        <v>3.5118407047182942E-2</v>
      </c>
      <c r="Z727" s="3">
        <f t="shared" ca="1" si="617"/>
        <v>3.4996800977617461E-2</v>
      </c>
      <c r="AA727" s="3">
        <f t="shared" ca="1" si="618"/>
        <v>3.4917971696021212E-2</v>
      </c>
      <c r="AB727" s="3">
        <f t="shared" ca="1" si="619"/>
        <v>3.4886934131231728E-2</v>
      </c>
      <c r="AC727" s="3">
        <f t="shared" ca="1" si="620"/>
        <v>3.4908025946530807E-2</v>
      </c>
      <c r="AD727" s="3">
        <f t="shared" ca="1" si="621"/>
        <v>3.4984832624273869E-2</v>
      </c>
      <c r="AE727" s="3">
        <f t="shared" ca="1" si="622"/>
        <v>3.512006718352613E-2</v>
      </c>
      <c r="AF727" s="3">
        <f t="shared" ca="1" si="623"/>
        <v>3.5315397034446361E-2</v>
      </c>
      <c r="AG727" s="3">
        <f t="shared" ca="1" si="624"/>
        <v>3.5571218874023723E-2</v>
      </c>
      <c r="AH727" s="3">
        <f t="shared" ca="1" si="625"/>
        <v>3.5886400841711387E-2</v>
      </c>
      <c r="AI727" s="3">
        <f t="shared" ca="1" si="626"/>
        <v>3.6258041409480371E-2</v>
      </c>
      <c r="AJ727" s="3">
        <f t="shared" ca="1" si="627"/>
        <v>3.6681330694344406E-2</v>
      </c>
      <c r="AK727" s="3">
        <f t="shared" ca="1" si="628"/>
        <v>3.7149624337562123E-2</v>
      </c>
      <c r="AL727" s="3">
        <f t="shared" ca="1" si="629"/>
        <v>3.7654825711969993E-2</v>
      </c>
      <c r="AM727" s="3">
        <f t="shared" ca="1" si="630"/>
        <v>3.8188094982108976E-2</v>
      </c>
      <c r="AN727" s="3">
        <f t="shared" ca="1" si="631"/>
        <v>3.8740764215409416E-2</v>
      </c>
      <c r="AO727" s="3">
        <f t="shared" ca="1" si="632"/>
        <v>3.9305182622279618E-2</v>
      </c>
      <c r="AP727" s="3">
        <f t="shared" ca="1" si="633"/>
        <v>3.9875137137489226E-2</v>
      </c>
      <c r="AQ727" s="3">
        <f t="shared" ca="1" si="634"/>
        <v>4.0445590165958903E-2</v>
      </c>
      <c r="AR727" s="3">
        <f t="shared" ca="1" si="635"/>
        <v>4.1011780051630427E-2</v>
      </c>
      <c r="AS727" s="3">
        <f t="shared" ca="1" si="636"/>
        <v>4.156813238278461E-2</v>
      </c>
      <c r="AT727" s="3">
        <f t="shared" ca="1" si="637"/>
        <v>4.2107680294840022E-2</v>
      </c>
      <c r="AU727" s="3">
        <f t="shared" ca="1" si="638"/>
        <v>4.2622519828904144E-2</v>
      </c>
      <c r="AV727" s="3">
        <f t="shared" ca="1" si="639"/>
        <v>4.3105185447009677E-2</v>
      </c>
      <c r="AW727" s="3">
        <f t="shared" ca="1" si="640"/>
        <v>4.3550119744346555E-2</v>
      </c>
      <c r="AX727" s="3">
        <f t="shared" ca="1" si="641"/>
        <v>4.3954456551310431E-2</v>
      </c>
      <c r="AY727" s="3">
        <f t="shared" ca="1" si="642"/>
        <v>4.4318861373235673E-2</v>
      </c>
      <c r="AZ727" s="3">
        <f t="shared" ca="1" si="591"/>
        <v>4.4651413432386156E-2</v>
      </c>
      <c r="BC727" s="3">
        <f t="shared" ca="1" si="643"/>
        <v>0.32989434987775823</v>
      </c>
      <c r="BD727" s="3">
        <f t="shared" ca="1" si="643"/>
        <v>1.1437564787988856</v>
      </c>
      <c r="BE727" s="3">
        <f t="shared" ca="1" si="643"/>
        <v>-0.53526019820208148</v>
      </c>
    </row>
    <row r="728" spans="1:57">
      <c r="A728" s="3">
        <f t="shared" si="592"/>
        <v>7.1599999999998918</v>
      </c>
      <c r="B728" s="3">
        <f t="shared" ca="1" si="593"/>
        <v>3.4084364519187206E-2</v>
      </c>
      <c r="C728" s="3">
        <f t="shared" ca="1" si="594"/>
        <v>3.4828973911529754E-2</v>
      </c>
      <c r="D728" s="3">
        <f t="shared" ca="1" si="595"/>
        <v>3.5479360378589467E-2</v>
      </c>
      <c r="E728" s="3">
        <f t="shared" ca="1" si="596"/>
        <v>3.6040871590440234E-2</v>
      </c>
      <c r="F728" s="3">
        <f t="shared" ca="1" si="597"/>
        <v>3.6517825712666825E-2</v>
      </c>
      <c r="G728" s="3">
        <f t="shared" ca="1" si="598"/>
        <v>3.6913836485263286E-2</v>
      </c>
      <c r="H728" s="3">
        <f t="shared" ca="1" si="599"/>
        <v>3.7232110227553912E-2</v>
      </c>
      <c r="I728" s="3">
        <f t="shared" ca="1" si="600"/>
        <v>3.7475728308974852E-2</v>
      </c>
      <c r="J728" s="3">
        <f t="shared" ca="1" si="601"/>
        <v>3.7647931985971127E-2</v>
      </c>
      <c r="K728" s="3">
        <f t="shared" ca="1" si="602"/>
        <v>3.7752400659940781E-2</v>
      </c>
      <c r="L728" s="3">
        <f t="shared" ca="1" si="603"/>
        <v>3.7793492284837978E-2</v>
      </c>
      <c r="M728" s="3">
        <f t="shared" ca="1" si="604"/>
        <v>3.7776409117901567E-2</v>
      </c>
      <c r="N728" s="3">
        <f t="shared" ca="1" si="605"/>
        <v>3.7707263220783299E-2</v>
      </c>
      <c r="O728" s="3">
        <f t="shared" ca="1" si="606"/>
        <v>3.7593036755677371E-2</v>
      </c>
      <c r="P728" s="3">
        <f t="shared" ca="1" si="607"/>
        <v>3.7441452673334402E-2</v>
      </c>
      <c r="Q728" s="3">
        <f t="shared" ca="1" si="608"/>
        <v>3.7260784615391535E-2</v>
      </c>
      <c r="R728" s="3">
        <f t="shared" ca="1" si="609"/>
        <v>3.7059638224322199E-2</v>
      </c>
      <c r="S728" s="3">
        <f t="shared" ca="1" si="610"/>
        <v>3.6846731519516153E-2</v>
      </c>
      <c r="T728" s="3">
        <f t="shared" ca="1" si="611"/>
        <v>3.6630693789726373E-2</v>
      </c>
      <c r="U728" s="3">
        <f t="shared" ca="1" si="612"/>
        <v>3.6419894457079861E-2</v>
      </c>
      <c r="V728" s="3">
        <f t="shared" ca="1" si="613"/>
        <v>3.6222307453999528E-2</v>
      </c>
      <c r="W728" s="3">
        <f t="shared" ca="1" si="614"/>
        <v>3.604541256104038E-2</v>
      </c>
      <c r="X728" s="3">
        <f t="shared" ca="1" si="615"/>
        <v>3.5896131609750082E-2</v>
      </c>
      <c r="Y728" s="3">
        <f t="shared" ca="1" si="616"/>
        <v>3.5780793571645139E-2</v>
      </c>
      <c r="Z728" s="3">
        <f t="shared" ca="1" si="617"/>
        <v>3.5705118553022094E-2</v>
      </c>
      <c r="AA728" s="3">
        <f t="shared" ca="1" si="618"/>
        <v>3.5674207625693947E-2</v>
      </c>
      <c r="AB728" s="3">
        <f t="shared" ca="1" si="619"/>
        <v>3.5692524138019148E-2</v>
      </c>
      <c r="AC728" s="3">
        <f t="shared" ca="1" si="620"/>
        <v>3.5763852640949605E-2</v>
      </c>
      <c r="AD728" s="3">
        <f t="shared" ca="1" si="621"/>
        <v>3.5891222977417273E-2</v>
      </c>
      <c r="AE728" s="3">
        <f t="shared" ca="1" si="622"/>
        <v>3.6076788855970265E-2</v>
      </c>
      <c r="AF728" s="3">
        <f t="shared" ca="1" si="623"/>
        <v>3.63216535826512E-2</v>
      </c>
      <c r="AG728" s="3">
        <f t="shared" ca="1" si="624"/>
        <v>3.6625644224235906E-2</v>
      </c>
      <c r="AH728" s="3">
        <f t="shared" ca="1" si="625"/>
        <v>3.6987054028730135E-2</v>
      </c>
      <c r="AI728" s="3">
        <f t="shared" ca="1" si="626"/>
        <v>3.7402403304152523E-2</v>
      </c>
      <c r="AJ728" s="3">
        <f t="shared" ca="1" si="627"/>
        <v>3.7866304935011766E-2</v>
      </c>
      <c r="AK728" s="3">
        <f t="shared" ca="1" si="628"/>
        <v>3.8371544395263704E-2</v>
      </c>
      <c r="AL728" s="3">
        <f t="shared" ca="1" si="629"/>
        <v>3.890946847669987E-2</v>
      </c>
      <c r="AM728" s="3">
        <f t="shared" ca="1" si="630"/>
        <v>3.9470698473136917E-2</v>
      </c>
      <c r="AN728" s="3">
        <f t="shared" ca="1" si="631"/>
        <v>4.0046043918497143E-2</v>
      </c>
      <c r="AO728" s="3">
        <f t="shared" ca="1" si="632"/>
        <v>4.062733938155088E-2</v>
      </c>
      <c r="AP728" s="3">
        <f t="shared" ca="1" si="633"/>
        <v>4.1207851464160165E-2</v>
      </c>
      <c r="AQ728" s="3">
        <f t="shared" ca="1" si="634"/>
        <v>4.1782003903080928E-2</v>
      </c>
      <c r="AR728" s="3">
        <f t="shared" ca="1" si="635"/>
        <v>4.2344474387325866E-2</v>
      </c>
      <c r="AS728" s="3">
        <f t="shared" ca="1" si="636"/>
        <v>4.2889116207642693E-2</v>
      </c>
      <c r="AT728" s="3">
        <f t="shared" ca="1" si="637"/>
        <v>4.3408399459320096E-2</v>
      </c>
      <c r="AU728" s="3">
        <f t="shared" ca="1" si="638"/>
        <v>4.3893885039680121E-2</v>
      </c>
      <c r="AV728" s="3">
        <f t="shared" ca="1" si="639"/>
        <v>4.4337602322211678E-2</v>
      </c>
      <c r="AW728" s="3">
        <f t="shared" ca="1" si="640"/>
        <v>4.4733505452940116E-2</v>
      </c>
      <c r="AX728" s="3">
        <f t="shared" ca="1" si="641"/>
        <v>4.5078257959188614E-2</v>
      </c>
      <c r="AY728" s="3">
        <f t="shared" ca="1" si="642"/>
        <v>4.5372134427168094E-2</v>
      </c>
      <c r="AZ728" s="3">
        <f t="shared" ca="1" si="591"/>
        <v>4.5623152553497921E-2</v>
      </c>
      <c r="BC728" s="3">
        <f t="shared" ca="1" si="643"/>
        <v>1.3728735790889166</v>
      </c>
      <c r="BD728" s="3">
        <f t="shared" ca="1" si="643"/>
        <v>0.65261085836005961</v>
      </c>
      <c r="BE728" s="3">
        <f t="shared" ca="1" si="643"/>
        <v>-1.5559487714978673</v>
      </c>
    </row>
    <row r="729" spans="1:57">
      <c r="A729" s="3">
        <f t="shared" si="592"/>
        <v>7.1699999999998916</v>
      </c>
      <c r="B729" s="3">
        <f t="shared" ca="1" si="593"/>
        <v>3.2473762900043085E-2</v>
      </c>
      <c r="C729" s="3">
        <f t="shared" ca="1" si="594"/>
        <v>3.3274412413967065E-2</v>
      </c>
      <c r="D729" s="3">
        <f t="shared" ca="1" si="595"/>
        <v>3.3977000351693681E-2</v>
      </c>
      <c r="E729" s="3">
        <f t="shared" ca="1" si="596"/>
        <v>3.4586981594208734E-2</v>
      </c>
      <c r="F729" s="3">
        <f t="shared" ca="1" si="597"/>
        <v>3.5108785191525167E-2</v>
      </c>
      <c r="G729" s="3">
        <f t="shared" ca="1" si="598"/>
        <v>3.5546139381974616E-2</v>
      </c>
      <c r="H729" s="3">
        <f t="shared" ca="1" si="599"/>
        <v>3.5902368758099643E-2</v>
      </c>
      <c r="I729" s="3">
        <f t="shared" ca="1" si="600"/>
        <v>3.6180677188427074E-2</v>
      </c>
      <c r="J729" s="3">
        <f t="shared" ca="1" si="601"/>
        <v>3.638443288070517E-2</v>
      </c>
      <c r="K729" s="3">
        <f t="shared" ca="1" si="602"/>
        <v>3.6517446197243918E-2</v>
      </c>
      <c r="L729" s="3">
        <f t="shared" ca="1" si="603"/>
        <v>3.6584208842501791E-2</v>
      </c>
      <c r="M729" s="3">
        <f t="shared" ca="1" si="604"/>
        <v>3.659005784289579E-2</v>
      </c>
      <c r="N729" s="3">
        <f t="shared" ca="1" si="605"/>
        <v>3.654123914108956E-2</v>
      </c>
      <c r="O729" s="3">
        <f t="shared" ca="1" si="606"/>
        <v>3.6444866262641422E-2</v>
      </c>
      <c r="P729" s="3">
        <f t="shared" ca="1" si="607"/>
        <v>3.63087899186402E-2</v>
      </c>
      <c r="Q729" s="3">
        <f t="shared" ca="1" si="608"/>
        <v>3.6141407436412601E-2</v>
      </c>
      <c r="R729" s="3">
        <f t="shared" ca="1" si="609"/>
        <v>3.5951444123143654E-2</v>
      </c>
      <c r="S729" s="3">
        <f t="shared" ca="1" si="610"/>
        <v>3.5747734058989858E-2</v>
      </c>
      <c r="T729" s="3">
        <f t="shared" ca="1" si="611"/>
        <v>3.5539019612254912E-2</v>
      </c>
      <c r="U729" s="3">
        <f t="shared" ca="1" si="612"/>
        <v>3.5333781015782134E-2</v>
      </c>
      <c r="V729" s="3">
        <f t="shared" ca="1" si="613"/>
        <v>3.5140101466278488E-2</v>
      </c>
      <c r="W729" s="3">
        <f t="shared" ca="1" si="614"/>
        <v>3.4965569125929338E-2</v>
      </c>
      <c r="X729" s="3">
        <f t="shared" ca="1" si="615"/>
        <v>3.4817213854988108E-2</v>
      </c>
      <c r="Y729" s="3">
        <f t="shared" ca="1" si="616"/>
        <v>3.4701472618638804E-2</v>
      </c>
      <c r="Z729" s="3">
        <f t="shared" ca="1" si="617"/>
        <v>3.4624173528292328E-2</v>
      </c>
      <c r="AA729" s="3">
        <f t="shared" ca="1" si="618"/>
        <v>3.45905254239268E-2</v>
      </c>
      <c r="AB729" s="3">
        <f t="shared" ca="1" si="619"/>
        <v>3.4605098653880235E-2</v>
      </c>
      <c r="AC729" s="3">
        <f t="shared" ca="1" si="620"/>
        <v>3.4671783217328479E-2</v>
      </c>
      <c r="AD729" s="3">
        <f t="shared" ca="1" si="621"/>
        <v>3.4793711855453831E-2</v>
      </c>
      <c r="AE729" s="3">
        <f t="shared" ca="1" si="622"/>
        <v>3.4973137481510978E-2</v>
      </c>
      <c r="AF729" s="3">
        <f t="shared" ca="1" si="623"/>
        <v>3.5211257798000162E-2</v>
      </c>
      <c r="AG729" s="3">
        <f t="shared" ca="1" si="624"/>
        <v>3.5507988747354835E-2</v>
      </c>
      <c r="AH729" s="3">
        <f t="shared" ca="1" si="625"/>
        <v>3.5861707231778936E-2</v>
      </c>
      <c r="AI729" s="3">
        <f t="shared" ca="1" si="626"/>
        <v>3.6269014025063349E-2</v>
      </c>
      <c r="AJ729" s="3">
        <f t="shared" ca="1" si="627"/>
        <v>3.6724603531611451E-2</v>
      </c>
      <c r="AK729" s="3">
        <f t="shared" ca="1" si="628"/>
        <v>3.7221349940897132E-2</v>
      </c>
      <c r="AL729" s="3">
        <f t="shared" ca="1" si="629"/>
        <v>3.7750702428969087E-2</v>
      </c>
      <c r="AM729" s="3">
        <f t="shared" ca="1" si="630"/>
        <v>3.8303402356759657E-2</v>
      </c>
      <c r="AN729" s="3">
        <f t="shared" ca="1" si="631"/>
        <v>3.8870395493616192E-2</v>
      </c>
      <c r="AO729" s="3">
        <f t="shared" ca="1" si="632"/>
        <v>3.9443660263941319E-2</v>
      </c>
      <c r="AP729" s="3">
        <f t="shared" ca="1" si="633"/>
        <v>4.0016601181080018E-2</v>
      </c>
      <c r="AQ729" s="3">
        <f t="shared" ca="1" si="634"/>
        <v>4.0583761484983882E-2</v>
      </c>
      <c r="AR729" s="3">
        <f t="shared" ca="1" si="635"/>
        <v>4.1139916587980115E-2</v>
      </c>
      <c r="AS729" s="3">
        <f t="shared" ca="1" si="636"/>
        <v>4.1679006279527107E-2</v>
      </c>
      <c r="AT729" s="3">
        <f t="shared" ca="1" si="637"/>
        <v>4.21935967838062E-2</v>
      </c>
      <c r="AU729" s="3">
        <f t="shared" ca="1" si="638"/>
        <v>4.2675373066554535E-2</v>
      </c>
      <c r="AV729" s="3">
        <f t="shared" ca="1" si="639"/>
        <v>4.3116518356600499E-2</v>
      </c>
      <c r="AW729" s="3">
        <f t="shared" ca="1" si="640"/>
        <v>4.3511157324822358E-2</v>
      </c>
      <c r="AX729" s="3">
        <f t="shared" ca="1" si="641"/>
        <v>4.3856143394245518E-2</v>
      </c>
      <c r="AY729" s="3">
        <f t="shared" ca="1" si="642"/>
        <v>4.415202543092267E-2</v>
      </c>
      <c r="AZ729" s="3">
        <f t="shared" ca="1" si="591"/>
        <v>4.4407639559014771E-2</v>
      </c>
      <c r="BC729" s="3">
        <f t="shared" ca="1" si="643"/>
        <v>-1.8560687831705458</v>
      </c>
      <c r="BD729" s="3">
        <f t="shared" ca="1" si="643"/>
        <v>0.21454564802588649</v>
      </c>
      <c r="BE729" s="3">
        <f t="shared" ca="1" si="643"/>
        <v>0.74855935548530983</v>
      </c>
    </row>
    <row r="730" spans="1:57">
      <c r="A730" s="3">
        <f t="shared" si="592"/>
        <v>7.1799999999998914</v>
      </c>
      <c r="B730" s="3">
        <f t="shared" ca="1" si="593"/>
        <v>3.3132160550579159E-2</v>
      </c>
      <c r="C730" s="3">
        <f t="shared" ca="1" si="594"/>
        <v>3.3773499083299484E-2</v>
      </c>
      <c r="D730" s="3">
        <f t="shared" ca="1" si="595"/>
        <v>3.4331051463768365E-2</v>
      </c>
      <c r="E730" s="3">
        <f t="shared" ca="1" si="596"/>
        <v>3.4809745643282E-2</v>
      </c>
      <c r="F730" s="3">
        <f t="shared" ca="1" si="597"/>
        <v>3.5213487414487848E-2</v>
      </c>
      <c r="G730" s="3">
        <f t="shared" ca="1" si="598"/>
        <v>3.5545485375480912E-2</v>
      </c>
      <c r="H730" s="3">
        <f t="shared" ca="1" si="599"/>
        <v>3.5808548262467606E-2</v>
      </c>
      <c r="I730" s="3">
        <f t="shared" ca="1" si="600"/>
        <v>3.6005368318037856E-2</v>
      </c>
      <c r="J730" s="3">
        <f t="shared" ca="1" si="601"/>
        <v>3.6138806567363471E-2</v>
      </c>
      <c r="K730" s="3">
        <f t="shared" ca="1" si="602"/>
        <v>3.6212170175386395E-2</v>
      </c>
      <c r="L730" s="3">
        <f t="shared" ca="1" si="603"/>
        <v>3.6229450403371041E-2</v>
      </c>
      <c r="M730" s="3">
        <f t="shared" ca="1" si="604"/>
        <v>3.6195484815077388E-2</v>
      </c>
      <c r="N730" s="3">
        <f t="shared" ca="1" si="605"/>
        <v>3.6116018969756185E-2</v>
      </c>
      <c r="O730" s="3">
        <f t="shared" ca="1" si="606"/>
        <v>3.5997663470197491E-2</v>
      </c>
      <c r="P730" s="3">
        <f t="shared" ca="1" si="607"/>
        <v>3.5847762492263534E-2</v>
      </c>
      <c r="Q730" s="3">
        <f t="shared" ca="1" si="608"/>
        <v>3.5674202754479176E-2</v>
      </c>
      <c r="R730" s="3">
        <f t="shared" ca="1" si="609"/>
        <v>3.5485194942590295E-2</v>
      </c>
      <c r="S730" s="3">
        <f t="shared" ca="1" si="610"/>
        <v>3.5289054923823976E-2</v>
      </c>
      <c r="T730" s="3">
        <f t="shared" ca="1" si="611"/>
        <v>3.5094003886586088E-2</v>
      </c>
      <c r="U730" s="3">
        <f t="shared" ca="1" si="612"/>
        <v>3.4907998629435805E-2</v>
      </c>
      <c r="V730" s="3">
        <f t="shared" ca="1" si="613"/>
        <v>3.4738597381639195E-2</v>
      </c>
      <c r="W730" s="3">
        <f t="shared" ca="1" si="614"/>
        <v>3.4592862465881662E-2</v>
      </c>
      <c r="X730" s="3">
        <f t="shared" ca="1" si="615"/>
        <v>3.4477297556349762E-2</v>
      </c>
      <c r="Y730" s="3">
        <f t="shared" ca="1" si="616"/>
        <v>3.4397813398052091E-2</v>
      </c>
      <c r="Z730" s="3">
        <f t="shared" ca="1" si="617"/>
        <v>3.4359711888703105E-2</v>
      </c>
      <c r="AA730" s="3">
        <f t="shared" ca="1" si="618"/>
        <v>3.436767540701046E-2</v>
      </c>
      <c r="AB730" s="3">
        <f t="shared" ca="1" si="619"/>
        <v>3.4425747056184806E-2</v>
      </c>
      <c r="AC730" s="3">
        <f t="shared" ca="1" si="620"/>
        <v>3.4537288018554581E-2</v>
      </c>
      <c r="AD730" s="3">
        <f t="shared" ca="1" si="621"/>
        <v>3.4704899645609702E-2</v>
      </c>
      <c r="AE730" s="3">
        <f t="shared" ca="1" si="622"/>
        <v>3.4930299745074646E-2</v>
      </c>
      <c r="AF730" s="3">
        <f t="shared" ca="1" si="623"/>
        <v>3.5214146091419395E-2</v>
      </c>
      <c r="AG730" s="3">
        <f t="shared" ca="1" si="624"/>
        <v>3.5555809184234004E-2</v>
      </c>
      <c r="AH730" s="3">
        <f t="shared" ca="1" si="625"/>
        <v>3.595311530208023E-2</v>
      </c>
      <c r="AI730" s="3">
        <f t="shared" ca="1" si="626"/>
        <v>3.6402111491531802E-2</v>
      </c>
      <c r="AJ730" s="3">
        <f t="shared" ca="1" si="627"/>
        <v>3.6896939606727422E-2</v>
      </c>
      <c r="AK730" s="3">
        <f t="shared" ca="1" si="628"/>
        <v>3.7429928611961948E-2</v>
      </c>
      <c r="AL730" s="3">
        <f t="shared" ca="1" si="629"/>
        <v>3.7991996207126566E-2</v>
      </c>
      <c r="AM730" s="3">
        <f t="shared" ca="1" si="630"/>
        <v>3.8573369929563645E-2</v>
      </c>
      <c r="AN730" s="3">
        <f t="shared" ca="1" si="631"/>
        <v>3.9164497722377886E-2</v>
      </c>
      <c r="AO730" s="3">
        <f t="shared" ca="1" si="632"/>
        <v>3.9756867532649384E-2</v>
      </c>
      <c r="AP730" s="3">
        <f t="shared" ca="1" si="633"/>
        <v>4.0343387202968456E-2</v>
      </c>
      <c r="AQ730" s="3">
        <f t="shared" ca="1" si="634"/>
        <v>4.091808482681291E-2</v>
      </c>
      <c r="AR730" s="3">
        <f t="shared" ca="1" si="635"/>
        <v>4.1475199101260518E-2</v>
      </c>
      <c r="AS730" s="3">
        <f t="shared" ca="1" si="636"/>
        <v>4.2008122293012144E-2</v>
      </c>
      <c r="AT730" s="3">
        <f t="shared" ca="1" si="637"/>
        <v>4.2508883099860388E-2</v>
      </c>
      <c r="AU730" s="3">
        <f t="shared" ca="1" si="638"/>
        <v>4.2968656937624139E-2</v>
      </c>
      <c r="AV730" s="3">
        <f t="shared" ca="1" si="639"/>
        <v>4.3379147009789662E-2</v>
      </c>
      <c r="AW730" s="3">
        <f t="shared" ca="1" si="640"/>
        <v>4.3734014685433295E-2</v>
      </c>
      <c r="AX730" s="3">
        <f t="shared" ca="1" si="641"/>
        <v>4.402967075689361E-2</v>
      </c>
      <c r="AY730" s="3">
        <f t="shared" ca="1" si="642"/>
        <v>4.4266315038947235E-2</v>
      </c>
      <c r="AZ730" s="3">
        <f t="shared" ca="1" si="591"/>
        <v>4.4452899692012722E-2</v>
      </c>
      <c r="BC730" s="3">
        <f t="shared" ca="1" si="643"/>
        <v>-8.254391143159534E-2</v>
      </c>
      <c r="BD730" s="3">
        <f t="shared" ca="1" si="643"/>
        <v>0.38884962064451134</v>
      </c>
      <c r="BE730" s="3">
        <f t="shared" ca="1" si="643"/>
        <v>-1.755039984994788</v>
      </c>
    </row>
    <row r="731" spans="1:57">
      <c r="A731" s="3">
        <f t="shared" si="592"/>
        <v>7.1899999999998911</v>
      </c>
      <c r="B731" s="3">
        <f t="shared" ca="1" si="593"/>
        <v>3.3117994796136835E-2</v>
      </c>
      <c r="C731" s="3">
        <f t="shared" ca="1" si="594"/>
        <v>3.3753158594997584E-2</v>
      </c>
      <c r="D731" s="3">
        <f t="shared" ca="1" si="595"/>
        <v>3.4303469425053246E-2</v>
      </c>
      <c r="E731" s="3">
        <f t="shared" ca="1" si="596"/>
        <v>3.4773916214440682E-2</v>
      </c>
      <c r="F731" s="3">
        <f t="shared" ca="1" si="597"/>
        <v>3.5168469403868266E-2</v>
      </c>
      <c r="G731" s="3">
        <f t="shared" ca="1" si="598"/>
        <v>3.5490405859956199E-2</v>
      </c>
      <c r="H731" s="3">
        <f t="shared" ca="1" si="599"/>
        <v>3.574260638026653E-2</v>
      </c>
      <c r="I731" s="3">
        <f t="shared" ca="1" si="600"/>
        <v>3.5927839503403315E-2</v>
      </c>
      <c r="J731" s="3">
        <f t="shared" ca="1" si="601"/>
        <v>3.6049046984749894E-2</v>
      </c>
      <c r="K731" s="3">
        <f t="shared" ca="1" si="602"/>
        <v>3.6109620680047444E-2</v>
      </c>
      <c r="L731" s="3">
        <f t="shared" ca="1" si="603"/>
        <v>3.6113639260060879E-2</v>
      </c>
      <c r="M731" s="3">
        <f t="shared" ca="1" si="604"/>
        <v>3.6066028640561847E-2</v>
      </c>
      <c r="N731" s="3">
        <f t="shared" ca="1" si="605"/>
        <v>3.5972621779684903E-2</v>
      </c>
      <c r="O731" s="3">
        <f t="shared" ca="1" si="606"/>
        <v>3.5840114118286498E-2</v>
      </c>
      <c r="P731" s="3">
        <f t="shared" ca="1" si="607"/>
        <v>3.5675931048614565E-2</v>
      </c>
      <c r="Q731" s="3">
        <f t="shared" ca="1" si="608"/>
        <v>3.5488036433223173E-2</v>
      </c>
      <c r="R731" s="3">
        <f t="shared" ca="1" si="609"/>
        <v>3.528471409767308E-2</v>
      </c>
      <c r="S731" s="3">
        <f t="shared" ca="1" si="610"/>
        <v>3.5074349470006379E-2</v>
      </c>
      <c r="T731" s="3">
        <f t="shared" ca="1" si="611"/>
        <v>3.4865230346727207E-2</v>
      </c>
      <c r="U731" s="3">
        <f t="shared" ca="1" si="612"/>
        <v>3.4665377894531259E-2</v>
      </c>
      <c r="V731" s="3">
        <f t="shared" ca="1" si="613"/>
        <v>3.4482413190886352E-2</v>
      </c>
      <c r="W731" s="3">
        <f t="shared" ca="1" si="614"/>
        <v>3.4323460545130385E-2</v>
      </c>
      <c r="X731" s="3">
        <f t="shared" ca="1" si="615"/>
        <v>3.4195085277784705E-2</v>
      </c>
      <c r="Y731" s="3">
        <f t="shared" ca="1" si="616"/>
        <v>3.4103259746895875E-2</v>
      </c>
      <c r="Z731" s="3">
        <f t="shared" ca="1" si="617"/>
        <v>3.4053347464614234E-2</v>
      </c>
      <c r="AA731" s="3">
        <f t="shared" ca="1" si="618"/>
        <v>3.4050092165783662E-2</v>
      </c>
      <c r="AB731" s="3">
        <f t="shared" ca="1" si="619"/>
        <v>3.4097597510136836E-2</v>
      </c>
      <c r="AC731" s="3">
        <f t="shared" ca="1" si="620"/>
        <v>3.4199283644781718E-2</v>
      </c>
      <c r="AD731" s="3">
        <f t="shared" ca="1" si="621"/>
        <v>3.4357808290282878E-2</v>
      </c>
      <c r="AE731" s="3">
        <f t="shared" ca="1" si="622"/>
        <v>3.4574941885468405E-2</v>
      </c>
      <c r="AF731" s="3">
        <f t="shared" ca="1" si="623"/>
        <v>3.4851389999565559E-2</v>
      </c>
      <c r="AG731" s="3">
        <f t="shared" ca="1" si="624"/>
        <v>3.5186565418788854E-2</v>
      </c>
      <c r="AH731" s="3">
        <f t="shared" ca="1" si="625"/>
        <v>3.5578331569070164E-2</v>
      </c>
      <c r="AI731" s="3">
        <f t="shared" ca="1" si="626"/>
        <v>3.6022769626388923E-2</v>
      </c>
      <c r="AJ731" s="3">
        <f t="shared" ca="1" si="627"/>
        <v>3.6514056874204677E-2</v>
      </c>
      <c r="AK731" s="3">
        <f t="shared" ca="1" si="628"/>
        <v>3.7044565159697507E-2</v>
      </c>
      <c r="AL731" s="3">
        <f t="shared" ca="1" si="629"/>
        <v>3.7605268892736236E-2</v>
      </c>
      <c r="AM731" s="3">
        <f t="shared" ca="1" si="630"/>
        <v>3.818646994010403E-2</v>
      </c>
      <c r="AN731" s="3">
        <f t="shared" ca="1" si="631"/>
        <v>3.8778706398725153E-2</v>
      </c>
      <c r="AO731" s="3">
        <f t="shared" ca="1" si="632"/>
        <v>3.9373563447572334E-2</v>
      </c>
      <c r="AP731" s="3">
        <f t="shared" ca="1" si="633"/>
        <v>3.9964039722050662E-2</v>
      </c>
      <c r="AQ731" s="3">
        <f t="shared" ca="1" si="634"/>
        <v>4.0544235570872451E-2</v>
      </c>
      <c r="AR731" s="3">
        <f t="shared" ca="1" si="635"/>
        <v>4.1108440592799694E-2</v>
      </c>
      <c r="AS731" s="3">
        <f t="shared" ca="1" si="636"/>
        <v>4.1650087564786914E-2</v>
      </c>
      <c r="AT731" s="3">
        <f t="shared" ca="1" si="637"/>
        <v>4.2161256050851199E-2</v>
      </c>
      <c r="AU731" s="3">
        <f t="shared" ca="1" si="638"/>
        <v>4.2633200340468497E-2</v>
      </c>
      <c r="AV731" s="3">
        <f t="shared" ca="1" si="639"/>
        <v>4.3057731779337596E-2</v>
      </c>
      <c r="AW731" s="3">
        <f t="shared" ca="1" si="640"/>
        <v>4.3428636681238995E-2</v>
      </c>
      <c r="AX731" s="3">
        <f t="shared" ca="1" si="641"/>
        <v>4.3742472912496472E-2</v>
      </c>
      <c r="AY731" s="3">
        <f t="shared" ca="1" si="642"/>
        <v>4.3999688371445071E-2</v>
      </c>
      <c r="AZ731" s="3">
        <f t="shared" ca="1" si="591"/>
        <v>4.4210132601527653E-2</v>
      </c>
      <c r="BC731" s="3">
        <f t="shared" ca="1" si="643"/>
        <v>-0.41692950811031082</v>
      </c>
      <c r="BD731" s="3">
        <f t="shared" ca="1" si="643"/>
        <v>-0.4277681760376737</v>
      </c>
      <c r="BE731" s="3">
        <f t="shared" ca="1" si="643"/>
        <v>-0.18730584439221065</v>
      </c>
    </row>
    <row r="732" spans="1:57">
      <c r="A732" s="3">
        <f t="shared" si="592"/>
        <v>7.1999999999998909</v>
      </c>
      <c r="B732" s="3">
        <f t="shared" ca="1" si="593"/>
        <v>3.2555717267035725E-2</v>
      </c>
      <c r="C732" s="3">
        <f t="shared" ca="1" si="594"/>
        <v>3.3243508700345314E-2</v>
      </c>
      <c r="D732" s="3">
        <f t="shared" ca="1" si="595"/>
        <v>3.3835161368248969E-2</v>
      </c>
      <c r="E732" s="3">
        <f t="shared" ca="1" si="596"/>
        <v>3.4336191825505825E-2</v>
      </c>
      <c r="F732" s="3">
        <f t="shared" ca="1" si="597"/>
        <v>3.4751101809651595E-2</v>
      </c>
      <c r="G732" s="3">
        <f t="shared" ca="1" si="598"/>
        <v>3.5083703108045455E-2</v>
      </c>
      <c r="H732" s="3">
        <f t="shared" ca="1" si="599"/>
        <v>3.5337415240655444E-2</v>
      </c>
      <c r="I732" s="3">
        <f t="shared" ca="1" si="600"/>
        <v>3.5515549707140846E-2</v>
      </c>
      <c r="J732" s="3">
        <f t="shared" ca="1" si="601"/>
        <v>3.5621595648665474E-2</v>
      </c>
      <c r="K732" s="3">
        <f t="shared" ca="1" si="602"/>
        <v>3.5659496242500921E-2</v>
      </c>
      <c r="L732" s="3">
        <f t="shared" ca="1" si="603"/>
        <v>3.5633884164119993E-2</v>
      </c>
      <c r="M732" s="3">
        <f t="shared" ca="1" si="604"/>
        <v>3.5550240238600622E-2</v>
      </c>
      <c r="N732" s="3">
        <f t="shared" ca="1" si="605"/>
        <v>3.5414951348101999E-2</v>
      </c>
      <c r="O732" s="3">
        <f t="shared" ca="1" si="606"/>
        <v>3.5235264275470496E-2</v>
      </c>
      <c r="P732" s="3">
        <f t="shared" ca="1" si="607"/>
        <v>3.5019152124249817E-2</v>
      </c>
      <c r="Q732" s="3">
        <f t="shared" ca="1" si="608"/>
        <v>3.4775122397296104E-2</v>
      </c>
      <c r="R732" s="3">
        <f t="shared" ca="1" si="609"/>
        <v>3.451199856476217E-2</v>
      </c>
      <c r="S732" s="3">
        <f t="shared" ca="1" si="610"/>
        <v>3.4238702132807955E-2</v>
      </c>
      <c r="T732" s="3">
        <f t="shared" ca="1" si="611"/>
        <v>3.396405403759379E-2</v>
      </c>
      <c r="U732" s="3">
        <f t="shared" ca="1" si="612"/>
        <v>3.3696606359910362E-2</v>
      </c>
      <c r="V732" s="3">
        <f t="shared" ca="1" si="613"/>
        <v>3.3444509584553431E-2</v>
      </c>
      <c r="W732" s="3">
        <f t="shared" ca="1" si="614"/>
        <v>3.3215416577064207E-2</v>
      </c>
      <c r="X732" s="3">
        <f t="shared" ca="1" si="615"/>
        <v>3.3016420879990044E-2</v>
      </c>
      <c r="Y732" s="3">
        <f t="shared" ca="1" si="616"/>
        <v>3.2854023040800616E-2</v>
      </c>
      <c r="Z732" s="3">
        <f t="shared" ca="1" si="617"/>
        <v>3.2734114757273308E-2</v>
      </c>
      <c r="AA732" s="3">
        <f t="shared" ca="1" si="618"/>
        <v>3.2661967680753114E-2</v>
      </c>
      <c r="AB732" s="3">
        <f t="shared" ca="1" si="619"/>
        <v>3.2642212572017056E-2</v>
      </c>
      <c r="AC732" s="3">
        <f t="shared" ca="1" si="620"/>
        <v>3.267879506739569E-2</v>
      </c>
      <c r="AD732" s="3">
        <f t="shared" ca="1" si="621"/>
        <v>3.2774895758125998E-2</v>
      </c>
      <c r="AE732" s="3">
        <f t="shared" ca="1" si="622"/>
        <v>3.2932804193769913E-2</v>
      </c>
      <c r="AF732" s="3">
        <f t="shared" ca="1" si="623"/>
        <v>3.3153740204506468E-2</v>
      </c>
      <c r="AG732" s="3">
        <f t="shared" ca="1" si="624"/>
        <v>3.3437625336746747E-2</v>
      </c>
      <c r="AH732" s="3">
        <f t="shared" ca="1" si="625"/>
        <v>3.3782826679790615E-2</v>
      </c>
      <c r="AI732" s="3">
        <f t="shared" ca="1" si="626"/>
        <v>3.4185926141378671E-2</v>
      </c>
      <c r="AJ732" s="3">
        <f t="shared" ca="1" si="627"/>
        <v>3.4641603159719772E-2</v>
      </c>
      <c r="AK732" s="3">
        <f t="shared" ca="1" si="628"/>
        <v>3.514273931777822E-2</v>
      </c>
      <c r="AL732" s="3">
        <f t="shared" ca="1" si="629"/>
        <v>3.5680832664146941E-2</v>
      </c>
      <c r="AM732" s="3">
        <f t="shared" ca="1" si="630"/>
        <v>3.6246726287894604E-2</v>
      </c>
      <c r="AN732" s="3">
        <f t="shared" ca="1" si="631"/>
        <v>3.6831515157683695E-2</v>
      </c>
      <c r="AO732" s="3">
        <f t="shared" ca="1" si="632"/>
        <v>3.7427348131955182E-2</v>
      </c>
      <c r="AP732" s="3">
        <f t="shared" ca="1" si="633"/>
        <v>3.8027780844534481E-2</v>
      </c>
      <c r="AQ732" s="3">
        <f t="shared" ca="1" si="634"/>
        <v>3.8627452048654573E-2</v>
      </c>
      <c r="AR732" s="3">
        <f t="shared" ca="1" si="635"/>
        <v>3.9221168613290239E-2</v>
      </c>
      <c r="AS732" s="3">
        <f t="shared" ca="1" si="636"/>
        <v>3.980287060912624E-2</v>
      </c>
      <c r="AT732" s="3">
        <f t="shared" ca="1" si="637"/>
        <v>4.0365155602909972E-2</v>
      </c>
      <c r="AU732" s="3">
        <f t="shared" ca="1" si="638"/>
        <v>4.0899823919502733E-2</v>
      </c>
      <c r="AV732" s="3">
        <f t="shared" ca="1" si="639"/>
        <v>4.1399261959222819E-2</v>
      </c>
      <c r="AW732" s="3">
        <f t="shared" ca="1" si="640"/>
        <v>4.185784799949769E-2</v>
      </c>
      <c r="AX732" s="3">
        <f t="shared" ca="1" si="641"/>
        <v>4.2272755577184941E-2</v>
      </c>
      <c r="AY732" s="3">
        <f t="shared" ca="1" si="642"/>
        <v>4.2645160236524551E-2</v>
      </c>
      <c r="AZ732" s="3">
        <f t="shared" ca="1" si="591"/>
        <v>4.2986191764677918E-2</v>
      </c>
      <c r="BC732" s="3">
        <f t="shared" ca="1" si="643"/>
        <v>-1.9378839964167245</v>
      </c>
      <c r="BD732" s="3">
        <f t="shared" ca="1" si="643"/>
        <v>-1.9529572829143298</v>
      </c>
      <c r="BE732" s="3">
        <f t="shared" ca="1" si="643"/>
        <v>4.9197629540698173E-2</v>
      </c>
    </row>
    <row r="733" spans="1:57">
      <c r="A733" s="3">
        <f t="shared" si="592"/>
        <v>7.2099999999998907</v>
      </c>
      <c r="B733" s="3">
        <f t="shared" ca="1" si="593"/>
        <v>3.2097533933573494E-2</v>
      </c>
      <c r="C733" s="3">
        <f t="shared" ca="1" si="594"/>
        <v>3.274820591761423E-2</v>
      </c>
      <c r="D733" s="3">
        <f t="shared" ca="1" si="595"/>
        <v>3.3304839530458562E-2</v>
      </c>
      <c r="E733" s="3">
        <f t="shared" ca="1" si="596"/>
        <v>3.3772890147857476E-2</v>
      </c>
      <c r="F733" s="3">
        <f t="shared" ca="1" si="597"/>
        <v>3.4156801997617732E-2</v>
      </c>
      <c r="G733" s="3">
        <f t="shared" ca="1" si="598"/>
        <v>3.4460332984836292E-2</v>
      </c>
      <c r="H733" s="3">
        <f t="shared" ca="1" si="599"/>
        <v>3.468685255762563E-2</v>
      </c>
      <c r="I733" s="3">
        <f t="shared" ca="1" si="600"/>
        <v>3.4839626386160241E-2</v>
      </c>
      <c r="J733" s="3">
        <f t="shared" ca="1" si="601"/>
        <v>3.4922102197064875E-2</v>
      </c>
      <c r="K733" s="3">
        <f t="shared" ca="1" si="602"/>
        <v>3.4938185663770549E-2</v>
      </c>
      <c r="L733" s="3">
        <f t="shared" ca="1" si="603"/>
        <v>3.4892474605515422E-2</v>
      </c>
      <c r="M733" s="3">
        <f t="shared" ca="1" si="604"/>
        <v>3.4790415857943534E-2</v>
      </c>
      <c r="N733" s="3">
        <f t="shared" ca="1" si="605"/>
        <v>3.4638361296563489E-2</v>
      </c>
      <c r="O733" s="3">
        <f t="shared" ca="1" si="606"/>
        <v>3.4443520094563175E-2</v>
      </c>
      <c r="P733" s="3">
        <f t="shared" ca="1" si="607"/>
        <v>3.4213824106327638E-2</v>
      </c>
      <c r="Q733" s="3">
        <f t="shared" ca="1" si="608"/>
        <v>3.3957735516066394E-2</v>
      </c>
      <c r="R733" s="3">
        <f t="shared" ca="1" si="609"/>
        <v>3.3684028488160267E-2</v>
      </c>
      <c r="S733" s="3">
        <f t="shared" ca="1" si="610"/>
        <v>3.3401571669083308E-2</v>
      </c>
      <c r="T733" s="3">
        <f t="shared" ca="1" si="611"/>
        <v>3.3119130211106261E-2</v>
      </c>
      <c r="U733" s="3">
        <f t="shared" ca="1" si="612"/>
        <v>3.2845198199944955E-2</v>
      </c>
      <c r="V733" s="3">
        <f t="shared" ca="1" si="613"/>
        <v>3.2587866631666074E-2</v>
      </c>
      <c r="W733" s="3">
        <f t="shared" ca="1" si="614"/>
        <v>3.2354728042296027E-2</v>
      </c>
      <c r="X733" s="3">
        <f t="shared" ca="1" si="615"/>
        <v>3.2152815316721622E-2</v>
      </c>
      <c r="Y733" s="3">
        <f t="shared" ca="1" si="616"/>
        <v>3.1988568312725181E-2</v>
      </c>
      <c r="Z733" s="3">
        <f t="shared" ca="1" si="617"/>
        <v>3.1867818029294094E-2</v>
      </c>
      <c r="AA733" s="3">
        <f t="shared" ca="1" si="618"/>
        <v>3.1795775138930789E-2</v>
      </c>
      <c r="AB733" s="3">
        <f t="shared" ca="1" si="619"/>
        <v>3.1777008592185678E-2</v>
      </c>
      <c r="AC733" s="3">
        <f t="shared" ca="1" si="620"/>
        <v>3.1815400583206366E-2</v>
      </c>
      <c r="AD733" s="3">
        <f t="shared" ca="1" si="621"/>
        <v>3.191406561966896E-2</v>
      </c>
      <c r="AE733" s="3">
        <f t="shared" ca="1" si="622"/>
        <v>3.2075223385839048E-2</v>
      </c>
      <c r="AF733" s="3">
        <f t="shared" ca="1" si="623"/>
        <v>3.2300018983797828E-2</v>
      </c>
      <c r="AG733" s="3">
        <f t="shared" ca="1" si="624"/>
        <v>3.2588293739181824E-2</v>
      </c>
      <c r="AH733" s="3">
        <f t="shared" ca="1" si="625"/>
        <v>3.2938329466992239E-2</v>
      </c>
      <c r="AI733" s="3">
        <f t="shared" ca="1" si="626"/>
        <v>3.3346619956156065E-2</v>
      </c>
      <c r="AJ733" s="3">
        <f t="shared" ca="1" si="627"/>
        <v>3.3807758072217642E-2</v>
      </c>
      <c r="AK733" s="3">
        <f t="shared" ca="1" si="628"/>
        <v>3.4314546532949769E-2</v>
      </c>
      <c r="AL733" s="3">
        <f t="shared" ca="1" si="629"/>
        <v>3.4858418498306142E-2</v>
      </c>
      <c r="AM733" s="3">
        <f t="shared" ca="1" si="630"/>
        <v>3.54301697135955E-2</v>
      </c>
      <c r="AN733" s="3">
        <f t="shared" ca="1" si="631"/>
        <v>3.6020863276338591E-2</v>
      </c>
      <c r="AO733" s="3">
        <f t="shared" ca="1" si="632"/>
        <v>3.6622622711789135E-2</v>
      </c>
      <c r="AP733" s="3">
        <f t="shared" ca="1" si="633"/>
        <v>3.7228971401280363E-2</v>
      </c>
      <c r="AQ733" s="3">
        <f t="shared" ca="1" si="634"/>
        <v>3.7834497200845231E-2</v>
      </c>
      <c r="AR733" s="3">
        <f t="shared" ca="1" si="635"/>
        <v>3.8433935171107124E-2</v>
      </c>
      <c r="AS733" s="3">
        <f t="shared" ca="1" si="636"/>
        <v>3.9021144011626513E-2</v>
      </c>
      <c r="AT733" s="3">
        <f t="shared" ca="1" si="637"/>
        <v>3.9588650973499673E-2</v>
      </c>
      <c r="AU733" s="3">
        <f t="shared" ca="1" si="638"/>
        <v>4.0128214118323409E-2</v>
      </c>
      <c r="AV733" s="3">
        <f t="shared" ca="1" si="639"/>
        <v>4.0632206360181541E-2</v>
      </c>
      <c r="AW733" s="3">
        <f t="shared" ca="1" si="640"/>
        <v>4.1095009535251685E-2</v>
      </c>
      <c r="AX733" s="3">
        <f t="shared" ca="1" si="641"/>
        <v>4.1513826211398173E-2</v>
      </c>
      <c r="AY733" s="3">
        <f t="shared" ca="1" si="642"/>
        <v>4.1889981751687629E-2</v>
      </c>
      <c r="AZ733" s="3">
        <f t="shared" ca="1" si="591"/>
        <v>4.2234963741137506E-2</v>
      </c>
      <c r="BC733" s="3">
        <f t="shared" ca="1" si="643"/>
        <v>-1.2341230117458792</v>
      </c>
      <c r="BD733" s="3">
        <f t="shared" ca="1" si="643"/>
        <v>-0.24237328750156184</v>
      </c>
      <c r="BE733" s="3">
        <f t="shared" ca="1" si="643"/>
        <v>-0.49568074843775456</v>
      </c>
    </row>
    <row r="734" spans="1:57">
      <c r="A734" s="3">
        <f t="shared" si="592"/>
        <v>7.2199999999998905</v>
      </c>
      <c r="B734" s="3">
        <f t="shared" ca="1" si="593"/>
        <v>3.1158286311522076E-2</v>
      </c>
      <c r="C734" s="3">
        <f t="shared" ca="1" si="594"/>
        <v>3.1967569531468627E-2</v>
      </c>
      <c r="D734" s="3">
        <f t="shared" ca="1" si="595"/>
        <v>3.2666819120094469E-2</v>
      </c>
      <c r="E734" s="3">
        <f t="shared" ca="1" si="596"/>
        <v>3.3262096569688392E-2</v>
      </c>
      <c r="F734" s="3">
        <f t="shared" ca="1" si="597"/>
        <v>3.3758455893037914E-2</v>
      </c>
      <c r="G734" s="3">
        <f t="shared" ca="1" si="598"/>
        <v>3.4160268411346291E-2</v>
      </c>
      <c r="H734" s="3">
        <f t="shared" ca="1" si="599"/>
        <v>3.4471520807878228E-2</v>
      </c>
      <c r="I734" s="3">
        <f t="shared" ca="1" si="600"/>
        <v>3.4696100233782723E-2</v>
      </c>
      <c r="J734" s="3">
        <f t="shared" ca="1" si="601"/>
        <v>3.4838080301519789E-2</v>
      </c>
      <c r="K734" s="3">
        <f t="shared" ca="1" si="602"/>
        <v>3.4901996455792388E-2</v>
      </c>
      <c r="L734" s="3">
        <f t="shared" ca="1" si="603"/>
        <v>3.4893078899100413E-2</v>
      </c>
      <c r="M734" s="3">
        <f t="shared" ca="1" si="604"/>
        <v>3.4817407679470037E-2</v>
      </c>
      <c r="N734" s="3">
        <f t="shared" ca="1" si="605"/>
        <v>3.4681966835859515E-2</v>
      </c>
      <c r="O734" s="3">
        <f t="shared" ca="1" si="606"/>
        <v>3.4494595081168616E-2</v>
      </c>
      <c r="P734" s="3">
        <f t="shared" ca="1" si="607"/>
        <v>3.4263850161394355E-2</v>
      </c>
      <c r="Q734" s="3">
        <f t="shared" ca="1" si="608"/>
        <v>3.3998816084517464E-2</v>
      </c>
      <c r="R734" s="3">
        <f t="shared" ca="1" si="609"/>
        <v>3.370888486022891E-2</v>
      </c>
      <c r="S734" s="3">
        <f t="shared" ca="1" si="610"/>
        <v>3.3403539438993129E-2</v>
      </c>
      <c r="T734" s="3">
        <f t="shared" ca="1" si="611"/>
        <v>3.3092156367127971E-2</v>
      </c>
      <c r="U734" s="3">
        <f t="shared" ca="1" si="612"/>
        <v>3.2783838927561683E-2</v>
      </c>
      <c r="V734" s="3">
        <f t="shared" ca="1" si="613"/>
        <v>3.2487285832976519E-2</v>
      </c>
      <c r="W734" s="3">
        <f t="shared" ca="1" si="614"/>
        <v>3.2210696505481584E-2</v>
      </c>
      <c r="X734" s="3">
        <f t="shared" ca="1" si="615"/>
        <v>3.1961710393822951E-2</v>
      </c>
      <c r="Y734" s="3">
        <f t="shared" ca="1" si="616"/>
        <v>3.1747373888073929E-2</v>
      </c>
      <c r="Z734" s="3">
        <f t="shared" ca="1" si="617"/>
        <v>3.1574124504991224E-2</v>
      </c>
      <c r="AA734" s="3">
        <f t="shared" ca="1" si="618"/>
        <v>3.144777914376741E-2</v>
      </c>
      <c r="AB734" s="3">
        <f t="shared" ca="1" si="619"/>
        <v>3.1373512134247515E-2</v>
      </c>
      <c r="AC734" s="3">
        <f t="shared" ca="1" si="620"/>
        <v>3.1355809397729043E-2</v>
      </c>
      <c r="AD734" s="3">
        <f t="shared" ca="1" si="621"/>
        <v>3.1398386504852861E-2</v>
      </c>
      <c r="AE734" s="3">
        <f t="shared" ca="1" si="622"/>
        <v>3.1504060399492571E-2</v>
      </c>
      <c r="AF734" s="3">
        <f t="shared" ca="1" si="623"/>
        <v>3.1674568567938377E-2</v>
      </c>
      <c r="AG734" s="3">
        <f t="shared" ca="1" si="624"/>
        <v>3.191033923614213E-2</v>
      </c>
      <c r="AH734" s="3">
        <f t="shared" ca="1" si="625"/>
        <v>3.2210236110076458E-2</v>
      </c>
      <c r="AI734" s="3">
        <f t="shared" ca="1" si="626"/>
        <v>3.2571332112938098E-2</v>
      </c>
      <c r="AJ734" s="3">
        <f t="shared" ca="1" si="627"/>
        <v>3.2988800913916712E-2</v>
      </c>
      <c r="AK734" s="3">
        <f t="shared" ca="1" si="628"/>
        <v>3.3456033867285004E-2</v>
      </c>
      <c r="AL734" s="3">
        <f t="shared" ca="1" si="629"/>
        <v>3.3965066817415429E-2</v>
      </c>
      <c r="AM734" s="3">
        <f t="shared" ca="1" si="630"/>
        <v>3.4507315697469503E-2</v>
      </c>
      <c r="AN734" s="3">
        <f t="shared" ca="1" si="631"/>
        <v>3.5074479086745727E-2</v>
      </c>
      <c r="AO734" s="3">
        <f t="shared" ca="1" si="632"/>
        <v>3.5659322261084841E-2</v>
      </c>
      <c r="AP734" s="3">
        <f t="shared" ca="1" si="633"/>
        <v>3.6256003198594088E-2</v>
      </c>
      <c r="AQ734" s="3">
        <f t="shared" ca="1" si="634"/>
        <v>3.6859725662043798E-2</v>
      </c>
      <c r="AR734" s="3">
        <f t="shared" ca="1" si="635"/>
        <v>3.7465819934610831E-2</v>
      </c>
      <c r="AS734" s="3">
        <f t="shared" ca="1" si="636"/>
        <v>3.8068730788001236E-2</v>
      </c>
      <c r="AT734" s="3">
        <f t="shared" ca="1" si="637"/>
        <v>3.8661582940868258E-2</v>
      </c>
      <c r="AU734" s="3">
        <f t="shared" ca="1" si="638"/>
        <v>3.9236759989245182E-2</v>
      </c>
      <c r="AV734" s="3">
        <f t="shared" ca="1" si="639"/>
        <v>3.9787288924041438E-2</v>
      </c>
      <c r="AW734" s="3">
        <f t="shared" ca="1" si="640"/>
        <v>4.0308222871790297E-2</v>
      </c>
      <c r="AX734" s="3">
        <f t="shared" ca="1" si="641"/>
        <v>4.0797463069279595E-2</v>
      </c>
      <c r="AY734" s="3">
        <f t="shared" ca="1" si="642"/>
        <v>4.1257156080143575E-2</v>
      </c>
      <c r="AZ734" s="3">
        <f t="shared" ca="1" si="591"/>
        <v>4.1699803361852063E-2</v>
      </c>
      <c r="BC734" s="3">
        <f t="shared" ca="1" si="643"/>
        <v>-0.74242919846530864</v>
      </c>
      <c r="BD734" s="3">
        <f t="shared" ca="1" si="643"/>
        <v>-0.85781936576769802</v>
      </c>
      <c r="BE734" s="3">
        <f t="shared" ca="1" si="643"/>
        <v>1.6416997628479928</v>
      </c>
    </row>
    <row r="735" spans="1:57">
      <c r="A735" s="3">
        <f t="shared" si="592"/>
        <v>7.2299999999998903</v>
      </c>
      <c r="B735" s="3">
        <f t="shared" ca="1" si="593"/>
        <v>3.2072591335071524E-2</v>
      </c>
      <c r="C735" s="3">
        <f t="shared" ca="1" si="594"/>
        <v>3.2771409495968934E-2</v>
      </c>
      <c r="D735" s="3">
        <f t="shared" ca="1" si="595"/>
        <v>3.3372624077833653E-2</v>
      </c>
      <c r="E735" s="3">
        <f t="shared" ca="1" si="596"/>
        <v>3.3881788194445608E-2</v>
      </c>
      <c r="F735" s="3">
        <f t="shared" ca="1" si="597"/>
        <v>3.4303451147780085E-2</v>
      </c>
      <c r="G735" s="3">
        <f t="shared" ca="1" si="598"/>
        <v>3.4641483183112019E-2</v>
      </c>
      <c r="H735" s="3">
        <f t="shared" ca="1" si="599"/>
        <v>3.4899373735359285E-2</v>
      </c>
      <c r="I735" s="3">
        <f t="shared" ca="1" si="600"/>
        <v>3.5080516956327072E-2</v>
      </c>
      <c r="J735" s="3">
        <f t="shared" ca="1" si="601"/>
        <v>3.5188497853603874E-2</v>
      </c>
      <c r="K735" s="3">
        <f t="shared" ca="1" si="602"/>
        <v>3.522736712698888E-2</v>
      </c>
      <c r="L735" s="3">
        <f t="shared" ca="1" si="603"/>
        <v>3.5201872810410595E-2</v>
      </c>
      <c r="M735" s="3">
        <f t="shared" ca="1" si="604"/>
        <v>3.5117613574883175E-2</v>
      </c>
      <c r="N735" s="3">
        <f t="shared" ca="1" si="605"/>
        <v>3.498109100192423E-2</v>
      </c>
      <c r="O735" s="3">
        <f t="shared" ca="1" si="606"/>
        <v>3.4799658702767924E-2</v>
      </c>
      <c r="P735" s="3">
        <f t="shared" ca="1" si="607"/>
        <v>3.4581385665250874E-2</v>
      </c>
      <c r="Q735" s="3">
        <f t="shared" ca="1" si="608"/>
        <v>3.4334863073140313E-2</v>
      </c>
      <c r="R735" s="3">
        <f t="shared" ca="1" si="609"/>
        <v>3.4068986142195425E-2</v>
      </c>
      <c r="S735" s="3">
        <f t="shared" ca="1" si="610"/>
        <v>3.3792737500256652E-2</v>
      </c>
      <c r="T735" s="3">
        <f t="shared" ca="1" si="611"/>
        <v>3.3514990475336737E-2</v>
      </c>
      <c r="U735" s="3">
        <f t="shared" ca="1" si="612"/>
        <v>3.3244342949548887E-2</v>
      </c>
      <c r="V735" s="3">
        <f t="shared" ca="1" si="613"/>
        <v>3.298898676716476E-2</v>
      </c>
      <c r="W735" s="3">
        <f t="shared" ca="1" si="614"/>
        <v>3.2756613661516165E-2</v>
      </c>
      <c r="X735" s="3">
        <f t="shared" ca="1" si="615"/>
        <v>3.2554355076161549E-2</v>
      </c>
      <c r="Y735" s="3">
        <f t="shared" ca="1" si="616"/>
        <v>3.2388749364759266E-2</v>
      </c>
      <c r="Z735" s="3">
        <f t="shared" ca="1" si="617"/>
        <v>3.2265725987598241E-2</v>
      </c>
      <c r="AA735" s="3">
        <f t="shared" ca="1" si="618"/>
        <v>3.219059348519774E-2</v>
      </c>
      <c r="AB735" s="3">
        <f t="shared" ca="1" si="619"/>
        <v>3.2168016965239035E-2</v>
      </c>
      <c r="AC735" s="3">
        <f t="shared" ca="1" si="620"/>
        <v>3.2201971454470263E-2</v>
      </c>
      <c r="AD735" s="3">
        <f t="shared" ca="1" si="621"/>
        <v>3.2295658942014423E-2</v>
      </c>
      <c r="AE735" s="3">
        <f t="shared" ca="1" si="622"/>
        <v>3.2451378965429642E-2</v>
      </c>
      <c r="AF735" s="3">
        <f t="shared" ca="1" si="623"/>
        <v>3.2670346717121712E-2</v>
      </c>
      <c r="AG735" s="3">
        <f t="shared" ca="1" si="624"/>
        <v>3.2952462654755439E-2</v>
      </c>
      <c r="AH735" s="3">
        <f t="shared" ca="1" si="625"/>
        <v>3.3296057751725311E-2</v>
      </c>
      <c r="AI735" s="3">
        <f t="shared" ca="1" si="626"/>
        <v>3.3697669530469813E-2</v>
      </c>
      <c r="AJ735" s="3">
        <f t="shared" ca="1" si="627"/>
        <v>3.4151938052065484E-2</v>
      </c>
      <c r="AK735" s="3">
        <f t="shared" ca="1" si="628"/>
        <v>3.4651729019827812E-2</v>
      </c>
      <c r="AL735" s="3">
        <f t="shared" ca="1" si="629"/>
        <v>3.5188566744201157E-2</v>
      </c>
      <c r="AM735" s="3">
        <f t="shared" ca="1" si="630"/>
        <v>3.5753373083662818E-2</v>
      </c>
      <c r="AN735" s="3">
        <f t="shared" ca="1" si="631"/>
        <v>3.6337367656249682E-2</v>
      </c>
      <c r="AO735" s="3">
        <f t="shared" ca="1" si="632"/>
        <v>3.6932842776897748E-2</v>
      </c>
      <c r="AP735" s="3">
        <f t="shared" ca="1" si="633"/>
        <v>3.7533476078272038E-2</v>
      </c>
      <c r="AQ735" s="3">
        <f t="shared" ca="1" si="634"/>
        <v>3.8133972247781027E-2</v>
      </c>
      <c r="AR735" s="3">
        <f t="shared" ca="1" si="635"/>
        <v>3.87291420397314E-2</v>
      </c>
      <c r="AS735" s="3">
        <f t="shared" ca="1" si="636"/>
        <v>3.9312901957467471E-2</v>
      </c>
      <c r="AT735" s="3">
        <f t="shared" ca="1" si="637"/>
        <v>3.9877860180121544E-2</v>
      </c>
      <c r="AU735" s="3">
        <f t="shared" ca="1" si="638"/>
        <v>4.0415911840595647E-2</v>
      </c>
      <c r="AV735" s="3">
        <f t="shared" ca="1" si="639"/>
        <v>4.0919623782479889E-2</v>
      </c>
      <c r="AW735" s="3">
        <f t="shared" ca="1" si="640"/>
        <v>4.1383606401819061E-2</v>
      </c>
      <c r="AX735" s="3">
        <f t="shared" ca="1" si="641"/>
        <v>4.1805347486541834E-2</v>
      </c>
      <c r="AY735" s="3">
        <f t="shared" ca="1" si="642"/>
        <v>4.218670408587228E-2</v>
      </c>
      <c r="AZ735" s="3">
        <f t="shared" ca="1" si="591"/>
        <v>4.2539774127434329E-2</v>
      </c>
      <c r="BC735" s="3">
        <f t="shared" ca="1" si="643"/>
        <v>1.2096876710788518</v>
      </c>
      <c r="BD735" s="3">
        <f t="shared" ca="1" si="643"/>
        <v>0.98604749989210383</v>
      </c>
      <c r="BE735" s="3">
        <f t="shared" ca="1" si="643"/>
        <v>-0.99123464861643562</v>
      </c>
    </row>
    <row r="736" spans="1:57">
      <c r="A736" s="3">
        <f t="shared" si="592"/>
        <v>7.2399999999998901</v>
      </c>
      <c r="B736" s="3">
        <f t="shared" ca="1" si="593"/>
        <v>3.2994816402204669E-2</v>
      </c>
      <c r="C736" s="3">
        <f t="shared" ca="1" si="594"/>
        <v>3.3637442708457498E-2</v>
      </c>
      <c r="D736" s="3">
        <f t="shared" ca="1" si="595"/>
        <v>3.4186282344243632E-2</v>
      </c>
      <c r="E736" s="3">
        <f t="shared" ca="1" si="596"/>
        <v>3.4646765041122712E-2</v>
      </c>
      <c r="F736" s="3">
        <f t="shared" ca="1" si="597"/>
        <v>3.5023320385890136E-2</v>
      </c>
      <c r="G736" s="3">
        <f t="shared" ca="1" si="598"/>
        <v>3.5319702547378783E-2</v>
      </c>
      <c r="H736" s="3">
        <f t="shared" ca="1" si="599"/>
        <v>3.5539288720074419E-2</v>
      </c>
      <c r="I736" s="3">
        <f t="shared" ca="1" si="600"/>
        <v>3.5685365067262519E-2</v>
      </c>
      <c r="J736" s="3">
        <f t="shared" ca="1" si="601"/>
        <v>3.576141299179407E-2</v>
      </c>
      <c r="K736" s="3">
        <f t="shared" ca="1" si="602"/>
        <v>3.5771383423025792E-2</v>
      </c>
      <c r="L736" s="3">
        <f t="shared" ca="1" si="603"/>
        <v>3.5719927165080635E-2</v>
      </c>
      <c r="M736" s="3">
        <f t="shared" ca="1" si="604"/>
        <v>3.5612546413286816E-2</v>
      </c>
      <c r="N736" s="3">
        <f t="shared" ca="1" si="605"/>
        <v>3.5455645161771472E-2</v>
      </c>
      <c r="O736" s="3">
        <f t="shared" ca="1" si="606"/>
        <v>3.5256476769907882E-2</v>
      </c>
      <c r="P736" s="3">
        <f t="shared" ca="1" si="607"/>
        <v>3.5023006308985895E-2</v>
      </c>
      <c r="Q736" s="3">
        <f t="shared" ca="1" si="608"/>
        <v>3.4763716982099506E-2</v>
      </c>
      <c r="R736" s="3">
        <f t="shared" ca="1" si="609"/>
        <v>3.4487392063436928E-2</v>
      </c>
      <c r="S736" s="3">
        <f t="shared" ca="1" si="610"/>
        <v>3.4202898723235647E-2</v>
      </c>
      <c r="T736" s="3">
        <f t="shared" ca="1" si="611"/>
        <v>3.3918991950487747E-2</v>
      </c>
      <c r="U736" s="3">
        <f t="shared" ca="1" si="612"/>
        <v>3.3644149120074143E-2</v>
      </c>
      <c r="V736" s="3">
        <f t="shared" ca="1" si="613"/>
        <v>3.3386440114383208E-2</v>
      </c>
      <c r="W736" s="3">
        <f t="shared" ca="1" si="614"/>
        <v>3.3153433894575896E-2</v>
      </c>
      <c r="X736" s="3">
        <f t="shared" ca="1" si="615"/>
        <v>3.2952138821333153E-2</v>
      </c>
      <c r="Y736" s="3">
        <f t="shared" ca="1" si="616"/>
        <v>3.2788970134431959E-2</v>
      </c>
      <c r="Z736" s="3">
        <f t="shared" ca="1" si="617"/>
        <v>3.2669734154583997E-2</v>
      </c>
      <c r="AA736" s="3">
        <f t="shared" ca="1" si="618"/>
        <v>3.2599615969300076E-2</v>
      </c>
      <c r="AB736" s="3">
        <f t="shared" ca="1" si="619"/>
        <v>3.258315635358465E-2</v>
      </c>
      <c r="AC736" s="3">
        <f t="shared" ca="1" si="620"/>
        <v>3.2624204308831783E-2</v>
      </c>
      <c r="AD736" s="3">
        <f t="shared" ca="1" si="621"/>
        <v>3.2725833089085284E-2</v>
      </c>
      <c r="AE736" s="3">
        <f t="shared" ca="1" si="622"/>
        <v>3.2890209650771086E-2</v>
      </c>
      <c r="AF736" s="3">
        <f t="shared" ca="1" si="623"/>
        <v>3.3118411705857193E-2</v>
      </c>
      <c r="AG736" s="3">
        <f t="shared" ca="1" si="624"/>
        <v>3.3410196767370157E-2</v>
      </c>
      <c r="AH736" s="3">
        <f t="shared" ca="1" si="625"/>
        <v>3.3763747945697406E-2</v>
      </c>
      <c r="AI736" s="3">
        <f t="shared" ca="1" si="626"/>
        <v>3.4175452321306705E-2</v>
      </c>
      <c r="AJ736" s="3">
        <f t="shared" ca="1" si="627"/>
        <v>3.4639801429239267E-2</v>
      </c>
      <c r="AK736" s="3">
        <f t="shared" ca="1" si="628"/>
        <v>3.5149520527128587E-2</v>
      </c>
      <c r="AL736" s="3">
        <f t="shared" ca="1" si="629"/>
        <v>3.5696007663610446E-2</v>
      </c>
      <c r="AM736" s="3">
        <f t="shared" ca="1" si="630"/>
        <v>3.6270075847681042E-2</v>
      </c>
      <c r="AN736" s="3">
        <f t="shared" ca="1" si="631"/>
        <v>3.6862850779057446E-2</v>
      </c>
      <c r="AO736" s="3">
        <f t="shared" ca="1" si="632"/>
        <v>3.7466536587014813E-2</v>
      </c>
      <c r="AP736" s="3">
        <f t="shared" ca="1" si="633"/>
        <v>3.8074715107112196E-2</v>
      </c>
      <c r="AQ736" s="3">
        <f t="shared" ca="1" si="634"/>
        <v>3.8681976465260705E-2</v>
      </c>
      <c r="AR736" s="3">
        <f t="shared" ca="1" si="635"/>
        <v>3.928299663504168E-2</v>
      </c>
      <c r="AS736" s="3">
        <f t="shared" ca="1" si="636"/>
        <v>3.987154900894916E-2</v>
      </c>
      <c r="AT736" s="3">
        <f t="shared" ca="1" si="637"/>
        <v>4.0440110711056951E-2</v>
      </c>
      <c r="AU736" s="3">
        <f t="shared" ca="1" si="638"/>
        <v>4.098047390038672E-2</v>
      </c>
      <c r="AV736" s="3">
        <f t="shared" ca="1" si="639"/>
        <v>4.1485130544480532E-2</v>
      </c>
      <c r="AW736" s="3">
        <f t="shared" ca="1" si="640"/>
        <v>4.1948633817461924E-2</v>
      </c>
      <c r="AX736" s="3">
        <f t="shared" ca="1" si="641"/>
        <v>4.2368445460024044E-2</v>
      </c>
      <c r="AY736" s="3">
        <f t="shared" ca="1" si="642"/>
        <v>4.2746515649606708E-2</v>
      </c>
      <c r="AZ736" s="3">
        <f t="shared" ca="1" si="591"/>
        <v>4.3095156594091813E-2</v>
      </c>
      <c r="BC736" s="3">
        <f t="shared" ca="1" si="643"/>
        <v>0.78179702515841054</v>
      </c>
      <c r="BD736" s="3">
        <f t="shared" ca="1" si="643"/>
        <v>-0.1951090084865239</v>
      </c>
      <c r="BE736" s="3">
        <f t="shared" ca="1" si="643"/>
        <v>-0.70750138139644747</v>
      </c>
    </row>
    <row r="737" spans="1:57">
      <c r="A737" s="3">
        <f t="shared" si="592"/>
        <v>7.2499999999998899</v>
      </c>
      <c r="B737" s="3">
        <f t="shared" ca="1" si="593"/>
        <v>3.2353740720201717E-2</v>
      </c>
      <c r="C737" s="3">
        <f t="shared" ca="1" si="594"/>
        <v>3.2917595622513271E-2</v>
      </c>
      <c r="D737" s="3">
        <f t="shared" ca="1" si="595"/>
        <v>3.3397359060782367E-2</v>
      </c>
      <c r="E737" s="3">
        <f t="shared" ca="1" si="596"/>
        <v>3.3798049568937907E-2</v>
      </c>
      <c r="F737" s="3">
        <f t="shared" ca="1" si="597"/>
        <v>3.4123689202618837E-2</v>
      </c>
      <c r="G737" s="3">
        <f t="shared" ca="1" si="598"/>
        <v>3.437762824218496E-2</v>
      </c>
      <c r="H737" s="3">
        <f t="shared" ca="1" si="599"/>
        <v>3.456284383797685E-2</v>
      </c>
      <c r="I737" s="3">
        <f t="shared" ca="1" si="600"/>
        <v>3.4682226363684669E-2</v>
      </c>
      <c r="J737" s="3">
        <f t="shared" ca="1" si="601"/>
        <v>3.4738865805356504E-2</v>
      </c>
      <c r="K737" s="3">
        <f t="shared" ca="1" si="602"/>
        <v>3.4736325483968059E-2</v>
      </c>
      <c r="L737" s="3">
        <f t="shared" ca="1" si="603"/>
        <v>3.4678871100167853E-2</v>
      </c>
      <c r="M737" s="3">
        <f t="shared" ca="1" si="604"/>
        <v>3.45716204626128E-2</v>
      </c>
      <c r="N737" s="3">
        <f t="shared" ca="1" si="605"/>
        <v>3.442059203599885E-2</v>
      </c>
      <c r="O737" s="3">
        <f t="shared" ca="1" si="606"/>
        <v>3.4232650965793428E-2</v>
      </c>
      <c r="P737" s="3">
        <f t="shared" ca="1" si="607"/>
        <v>3.4015370436705793E-2</v>
      </c>
      <c r="Q737" s="3">
        <f t="shared" ca="1" si="608"/>
        <v>3.3776837703187478E-2</v>
      </c>
      <c r="R737" s="3">
        <f t="shared" ca="1" si="609"/>
        <v>3.3525436138783803E-2</v>
      </c>
      <c r="S737" s="3">
        <f t="shared" ca="1" si="610"/>
        <v>3.3269629509749661E-2</v>
      </c>
      <c r="T737" s="3">
        <f t="shared" ca="1" si="611"/>
        <v>3.3017766533940965E-2</v>
      </c>
      <c r="U737" s="3">
        <f t="shared" ca="1" si="612"/>
        <v>3.2777916161162039E-2</v>
      </c>
      <c r="V737" s="3">
        <f t="shared" ca="1" si="613"/>
        <v>3.255773840696094E-2</v>
      </c>
      <c r="W737" s="3">
        <f t="shared" ca="1" si="614"/>
        <v>3.2364391565362374E-2</v>
      </c>
      <c r="X737" s="3">
        <f t="shared" ca="1" si="615"/>
        <v>3.2204473024798411E-2</v>
      </c>
      <c r="Y737" s="3">
        <f t="shared" ca="1" si="616"/>
        <v>3.2083987021899456E-2</v>
      </c>
      <c r="Z737" s="3">
        <f t="shared" ca="1" si="617"/>
        <v>3.2008328842780057E-2</v>
      </c>
      <c r="AA737" s="3">
        <f t="shared" ca="1" si="618"/>
        <v>3.1982272215597927E-2</v>
      </c>
      <c r="AB737" s="3">
        <f t="shared" ca="1" si="619"/>
        <v>3.2009945660075853E-2</v>
      </c>
      <c r="AC737" s="3">
        <f t="shared" ca="1" si="620"/>
        <v>3.2094784209308072E-2</v>
      </c>
      <c r="AD737" s="3">
        <f t="shared" ca="1" si="621"/>
        <v>3.2239444416586847E-2</v>
      </c>
      <c r="AE737" s="3">
        <f t="shared" ca="1" si="622"/>
        <v>3.2445672670468544E-2</v>
      </c>
      <c r="AF737" s="3">
        <f t="shared" ca="1" si="623"/>
        <v>3.2714121204448061E-2</v>
      </c>
      <c r="AG737" s="3">
        <f t="shared" ca="1" si="624"/>
        <v>3.3044116599795073E-2</v>
      </c>
      <c r="AH737" s="3">
        <f t="shared" ca="1" si="625"/>
        <v>3.3433406163559373E-2</v>
      </c>
      <c r="AI737" s="3">
        <f t="shared" ca="1" si="626"/>
        <v>3.3877938683805453E-2</v>
      </c>
      <c r="AJ737" s="3">
        <f t="shared" ca="1" si="627"/>
        <v>3.4371769442394964E-2</v>
      </c>
      <c r="AK737" s="3">
        <f t="shared" ca="1" si="628"/>
        <v>3.4907195646205619E-2</v>
      </c>
      <c r="AL737" s="3">
        <f t="shared" ca="1" si="629"/>
        <v>3.5475201541559892E-2</v>
      </c>
      <c r="AM737" s="3">
        <f t="shared" ca="1" si="630"/>
        <v>3.6066203697844808E-2</v>
      </c>
      <c r="AN737" s="3">
        <f t="shared" ca="1" si="631"/>
        <v>3.6670946122359542E-2</v>
      </c>
      <c r="AO737" s="3">
        <f t="shared" ca="1" si="632"/>
        <v>3.7281256717738208E-2</v>
      </c>
      <c r="AP737" s="3">
        <f t="shared" ca="1" si="633"/>
        <v>3.789033325839479E-2</v>
      </c>
      <c r="AQ737" s="3">
        <f t="shared" ca="1" si="634"/>
        <v>3.8492363015607198E-2</v>
      </c>
      <c r="AR737" s="3">
        <f t="shared" ca="1" si="635"/>
        <v>3.9081599126877642E-2</v>
      </c>
      <c r="AS737" s="3">
        <f t="shared" ca="1" si="636"/>
        <v>3.9651384226214448E-2</v>
      </c>
      <c r="AT737" s="3">
        <f t="shared" ca="1" si="637"/>
        <v>4.0193777055505212E-2</v>
      </c>
      <c r="AU737" s="3">
        <f t="shared" ca="1" si="638"/>
        <v>4.07001794730966E-2</v>
      </c>
      <c r="AV737" s="3">
        <f t="shared" ca="1" si="639"/>
        <v>4.116272103481388E-2</v>
      </c>
      <c r="AW737" s="3">
        <f t="shared" ca="1" si="640"/>
        <v>4.1575610427601786E-2</v>
      </c>
      <c r="AX737" s="3">
        <f t="shared" ca="1" si="641"/>
        <v>4.19359978396757E-2</v>
      </c>
      <c r="AY737" s="3">
        <f t="shared" ca="1" si="642"/>
        <v>4.2245641110980725E-2</v>
      </c>
      <c r="AZ737" s="3">
        <f t="shared" ca="1" si="591"/>
        <v>4.2516797409046875E-2</v>
      </c>
      <c r="BC737" s="3">
        <f t="shared" ca="1" si="643"/>
        <v>-0.96644763097322706</v>
      </c>
      <c r="BD737" s="3">
        <f t="shared" ca="1" si="643"/>
        <v>0.93737462819415285</v>
      </c>
      <c r="BE737" s="3">
        <f t="shared" ca="1" si="643"/>
        <v>-0.63347303256088061</v>
      </c>
    </row>
    <row r="738" spans="1:57">
      <c r="A738" s="3">
        <f t="shared" si="592"/>
        <v>7.2599999999998897</v>
      </c>
      <c r="B738" s="3">
        <f t="shared" ca="1" si="593"/>
        <v>3.1067554428482202E-2</v>
      </c>
      <c r="C738" s="3">
        <f t="shared" ca="1" si="594"/>
        <v>3.1767940929217996E-2</v>
      </c>
      <c r="D738" s="3">
        <f t="shared" ca="1" si="595"/>
        <v>3.2381633283612828E-2</v>
      </c>
      <c r="E738" s="3">
        <f t="shared" ca="1" si="596"/>
        <v>3.2913549459416484E-2</v>
      </c>
      <c r="F738" s="3">
        <f t="shared" ca="1" si="597"/>
        <v>3.3367614612087294E-2</v>
      </c>
      <c r="G738" s="3">
        <f t="shared" ca="1" si="598"/>
        <v>3.3747085768520695E-2</v>
      </c>
      <c r="H738" s="3">
        <f t="shared" ca="1" si="599"/>
        <v>3.4054850678125227E-2</v>
      </c>
      <c r="I738" s="3">
        <f t="shared" ca="1" si="600"/>
        <v>3.4293714570573744E-2</v>
      </c>
      <c r="J738" s="3">
        <f t="shared" ca="1" si="601"/>
        <v>3.4466686649402029E-2</v>
      </c>
      <c r="K738" s="3">
        <f t="shared" ca="1" si="602"/>
        <v>3.4577253235425057E-2</v>
      </c>
      <c r="L738" s="3">
        <f t="shared" ca="1" si="603"/>
        <v>3.4629605498275137E-2</v>
      </c>
      <c r="M738" s="3">
        <f t="shared" ca="1" si="604"/>
        <v>3.4628787395204842E-2</v>
      </c>
      <c r="N738" s="3">
        <f t="shared" ca="1" si="605"/>
        <v>3.4580742365911597E-2</v>
      </c>
      <c r="O738" s="3">
        <f t="shared" ca="1" si="606"/>
        <v>3.4492257826625648E-2</v>
      </c>
      <c r="P738" s="3">
        <f t="shared" ca="1" si="607"/>
        <v>3.4370825552356564E-2</v>
      </c>
      <c r="Q738" s="3">
        <f t="shared" ca="1" si="608"/>
        <v>3.422444732799558E-2</v>
      </c>
      <c r="R738" s="3">
        <f t="shared" ca="1" si="609"/>
        <v>3.4061417114500482E-2</v>
      </c>
      <c r="S738" s="3">
        <f t="shared" ca="1" si="610"/>
        <v>3.3890105774922658E-2</v>
      </c>
      <c r="T738" s="3">
        <f t="shared" ca="1" si="611"/>
        <v>3.37187662710252E-2</v>
      </c>
      <c r="U738" s="3">
        <f t="shared" ca="1" si="612"/>
        <v>3.3555369656822723E-2</v>
      </c>
      <c r="V738" s="3">
        <f t="shared" ca="1" si="613"/>
        <v>3.3407476623139205E-2</v>
      </c>
      <c r="W738" s="3">
        <f t="shared" ca="1" si="614"/>
        <v>3.3282145348883005E-2</v>
      </c>
      <c r="X738" s="3">
        <f t="shared" ca="1" si="615"/>
        <v>3.3185872807741532E-2</v>
      </c>
      <c r="Y738" s="3">
        <f t="shared" ca="1" si="616"/>
        <v>3.3124562790691765E-2</v>
      </c>
      <c r="Z738" s="3">
        <f t="shared" ca="1" si="617"/>
        <v>3.3103510100878142E-2</v>
      </c>
      <c r="AA738" s="3">
        <f t="shared" ca="1" si="618"/>
        <v>3.3127387647308874E-2</v>
      </c>
      <c r="AB738" s="3">
        <f t="shared" ca="1" si="619"/>
        <v>3.3200222218286876E-2</v>
      </c>
      <c r="AC738" s="3">
        <f t="shared" ca="1" si="620"/>
        <v>3.3325345382079666E-2</v>
      </c>
      <c r="AD738" s="3">
        <f t="shared" ca="1" si="621"/>
        <v>3.3505307472007792E-2</v>
      </c>
      <c r="AE738" s="3">
        <f t="shared" ca="1" si="622"/>
        <v>3.3741744768668105E-2</v>
      </c>
      <c r="AF738" s="3">
        <f t="shared" ca="1" si="623"/>
        <v>3.4035194476138911E-2</v>
      </c>
      <c r="AG738" s="3">
        <f t="shared" ca="1" si="624"/>
        <v>3.4384862704623521E-2</v>
      </c>
      <c r="AH738" s="3">
        <f t="shared" ca="1" si="625"/>
        <v>3.4788371466174951E-2</v>
      </c>
      <c r="AI738" s="3">
        <f t="shared" ca="1" si="626"/>
        <v>3.5241541855361054E-2</v>
      </c>
      <c r="AJ738" s="3">
        <f t="shared" ca="1" si="627"/>
        <v>3.573830362303456E-2</v>
      </c>
      <c r="AK738" s="3">
        <f t="shared" ca="1" si="628"/>
        <v>3.62708367684084E-2</v>
      </c>
      <c r="AL738" s="3">
        <f t="shared" ca="1" si="629"/>
        <v>3.6830022640867967E-2</v>
      </c>
      <c r="AM738" s="3">
        <f t="shared" ca="1" si="630"/>
        <v>3.7406192223257119E-2</v>
      </c>
      <c r="AN738" s="3">
        <f t="shared" ca="1" si="631"/>
        <v>3.7990018497894809E-2</v>
      </c>
      <c r="AO738" s="3">
        <f t="shared" ca="1" si="632"/>
        <v>3.8573263542206207E-2</v>
      </c>
      <c r="AP738" s="3">
        <f t="shared" ca="1" si="633"/>
        <v>3.914905125171262E-2</v>
      </c>
      <c r="AQ738" s="3">
        <f t="shared" ca="1" si="634"/>
        <v>3.9711476201551986E-2</v>
      </c>
      <c r="AR738" s="3">
        <f t="shared" ca="1" si="635"/>
        <v>4.0254679092821412E-2</v>
      </c>
      <c r="AS738" s="3">
        <f t="shared" ca="1" si="636"/>
        <v>4.0771882606691671E-2</v>
      </c>
      <c r="AT738" s="3">
        <f t="shared" ca="1" si="637"/>
        <v>4.1255038222616516E-2</v>
      </c>
      <c r="AU738" s="3">
        <f t="shared" ca="1" si="638"/>
        <v>4.1695468614168944E-2</v>
      </c>
      <c r="AV738" s="3">
        <f t="shared" ca="1" si="639"/>
        <v>4.2085251842070348E-2</v>
      </c>
      <c r="AW738" s="3">
        <f t="shared" ca="1" si="640"/>
        <v>4.2418563322902836E-2</v>
      </c>
      <c r="AX738" s="3">
        <f t="shared" ca="1" si="641"/>
        <v>4.2692554634825824E-2</v>
      </c>
      <c r="AY738" s="3">
        <f t="shared" ca="1" si="642"/>
        <v>4.2909104584354742E-2</v>
      </c>
      <c r="AZ738" s="3">
        <f t="shared" ca="1" si="591"/>
        <v>4.3080908112159727E-2</v>
      </c>
      <c r="BC738" s="3">
        <f t="shared" ca="1" si="643"/>
        <v>1.0494629532431103</v>
      </c>
      <c r="BD738" s="3">
        <f t="shared" ca="1" si="643"/>
        <v>2.3913627759374094</v>
      </c>
      <c r="BE738" s="3">
        <f t="shared" ca="1" si="643"/>
        <v>2.3614310303281147</v>
      </c>
    </row>
    <row r="739" spans="1:57">
      <c r="A739" s="3">
        <f t="shared" si="592"/>
        <v>7.2699999999998894</v>
      </c>
      <c r="B739" s="3">
        <f t="shared" ca="1" si="593"/>
        <v>3.0538536592519195E-2</v>
      </c>
      <c r="C739" s="3">
        <f t="shared" ca="1" si="594"/>
        <v>3.1202430627065316E-2</v>
      </c>
      <c r="D739" s="3">
        <f t="shared" ca="1" si="595"/>
        <v>3.1784384999490566E-2</v>
      </c>
      <c r="E739" s="3">
        <f t="shared" ca="1" si="596"/>
        <v>3.2289107842631198E-2</v>
      </c>
      <c r="F739" s="3">
        <f t="shared" ca="1" si="597"/>
        <v>3.2720318142644894E-2</v>
      </c>
      <c r="G739" s="3">
        <f t="shared" ca="1" si="598"/>
        <v>3.3081070407958962E-2</v>
      </c>
      <c r="H739" s="3">
        <f t="shared" ca="1" si="599"/>
        <v>3.337405373013385E-2</v>
      </c>
      <c r="I739" s="3">
        <f t="shared" ca="1" si="600"/>
        <v>3.3601878940000801E-2</v>
      </c>
      <c r="J739" s="3">
        <f t="shared" ca="1" si="601"/>
        <v>3.3767365192175949E-2</v>
      </c>
      <c r="K739" s="3">
        <f t="shared" ca="1" si="602"/>
        <v>3.3873812514642061E-2</v>
      </c>
      <c r="L739" s="3">
        <f t="shared" ca="1" si="603"/>
        <v>3.3925228217553081E-2</v>
      </c>
      <c r="M739" s="3">
        <f t="shared" ca="1" si="604"/>
        <v>3.3926473041230983E-2</v>
      </c>
      <c r="N739" s="3">
        <f t="shared" ca="1" si="605"/>
        <v>3.388330600423551E-2</v>
      </c>
      <c r="O739" s="3">
        <f t="shared" ca="1" si="606"/>
        <v>3.3802327377896089E-2</v>
      </c>
      <c r="P739" s="3">
        <f t="shared" ca="1" si="607"/>
        <v>3.3690838104271023E-2</v>
      </c>
      <c r="Q739" s="3">
        <f t="shared" ca="1" si="608"/>
        <v>3.3556645077776309E-2</v>
      </c>
      <c r="R739" s="3">
        <f t="shared" ca="1" si="609"/>
        <v>3.3407843434915506E-2</v>
      </c>
      <c r="S739" s="3">
        <f t="shared" ca="1" si="610"/>
        <v>3.3252601736424324E-2</v>
      </c>
      <c r="T739" s="3">
        <f t="shared" ca="1" si="611"/>
        <v>3.3098967803124719E-2</v>
      </c>
      <c r="U739" s="3">
        <f t="shared" ca="1" si="612"/>
        <v>3.2954705422608539E-2</v>
      </c>
      <c r="V739" s="3">
        <f t="shared" ca="1" si="613"/>
        <v>3.2827166603113446E-2</v>
      </c>
      <c r="W739" s="3">
        <f t="shared" ca="1" si="614"/>
        <v>3.2723200060384504E-2</v>
      </c>
      <c r="X739" s="3">
        <f t="shared" ca="1" si="615"/>
        <v>3.2649093010691903E-2</v>
      </c>
      <c r="Y739" s="3">
        <f t="shared" ca="1" si="616"/>
        <v>3.2610539456558472E-2</v>
      </c>
      <c r="Z739" s="3">
        <f t="shared" ca="1" si="617"/>
        <v>3.2612624369380602E-2</v>
      </c>
      <c r="AA739" s="3">
        <f t="shared" ca="1" si="618"/>
        <v>3.2659810478717181E-2</v>
      </c>
      <c r="AB739" s="3">
        <f t="shared" ca="1" si="619"/>
        <v>3.275591346472876E-2</v>
      </c>
      <c r="AC739" s="3">
        <f t="shared" ca="1" si="620"/>
        <v>3.2904052033698838E-2</v>
      </c>
      <c r="AD739" s="3">
        <f t="shared" ca="1" si="621"/>
        <v>3.3106560879162125E-2</v>
      </c>
      <c r="AE739" s="3">
        <f t="shared" ca="1" si="622"/>
        <v>3.336485673327242E-2</v>
      </c>
      <c r="AF739" s="3">
        <f t="shared" ca="1" si="623"/>
        <v>3.3679252319804058E-2</v>
      </c>
      <c r="AG739" s="3">
        <f t="shared" ca="1" si="624"/>
        <v>3.4048723839361028E-2</v>
      </c>
      <c r="AH739" s="3">
        <f t="shared" ca="1" si="625"/>
        <v>3.4470658618975157E-2</v>
      </c>
      <c r="AI739" s="3">
        <f t="shared" ca="1" si="626"/>
        <v>3.494064076091305E-2</v>
      </c>
      <c r="AJ739" s="3">
        <f t="shared" ca="1" si="627"/>
        <v>3.5452365309431015E-2</v>
      </c>
      <c r="AK739" s="3">
        <f t="shared" ca="1" si="628"/>
        <v>3.5997786000237349E-2</v>
      </c>
      <c r="AL739" s="3">
        <f t="shared" ca="1" si="629"/>
        <v>3.656757228993391E-2</v>
      </c>
      <c r="AM739" s="3">
        <f t="shared" ca="1" si="630"/>
        <v>3.7151860523998229E-2</v>
      </c>
      <c r="AN739" s="3">
        <f t="shared" ca="1" si="631"/>
        <v>3.7741143421710102E-2</v>
      </c>
      <c r="AO739" s="3">
        <f t="shared" ca="1" si="632"/>
        <v>3.8327007732157685E-2</v>
      </c>
      <c r="AP739" s="3">
        <f t="shared" ca="1" si="633"/>
        <v>3.8902393753570283E-2</v>
      </c>
      <c r="AQ739" s="3">
        <f t="shared" ca="1" si="634"/>
        <v>3.9461193628086186E-2</v>
      </c>
      <c r="AR739" s="3">
        <f t="shared" ca="1" si="635"/>
        <v>3.999732612801437E-2</v>
      </c>
      <c r="AS739" s="3">
        <f t="shared" ca="1" si="636"/>
        <v>4.0503784893441731E-2</v>
      </c>
      <c r="AT739" s="3">
        <f t="shared" ca="1" si="637"/>
        <v>4.0972305360887029E-2</v>
      </c>
      <c r="AU739" s="3">
        <f t="shared" ca="1" si="638"/>
        <v>4.1394022230888589E-2</v>
      </c>
      <c r="AV739" s="3">
        <f t="shared" ca="1" si="639"/>
        <v>4.1760853091504367E-2</v>
      </c>
      <c r="AW739" s="3">
        <f t="shared" ca="1" si="640"/>
        <v>4.2066831440105611E-2</v>
      </c>
      <c r="AX739" s="3">
        <f t="shared" ca="1" si="641"/>
        <v>4.2309003294273909E-2</v>
      </c>
      <c r="AY739" s="3">
        <f t="shared" ca="1" si="642"/>
        <v>4.2489265421172026E-2</v>
      </c>
      <c r="AZ739" s="3">
        <f t="shared" ca="1" si="591"/>
        <v>4.2620757626062759E-2</v>
      </c>
      <c r="BC739" s="3">
        <f t="shared" ca="1" si="643"/>
        <v>-0.75250390084795171</v>
      </c>
      <c r="BD739" s="3">
        <f t="shared" ca="1" si="643"/>
        <v>0.51493487671295046</v>
      </c>
      <c r="BE739" s="3">
        <f t="shared" ca="1" si="643"/>
        <v>-0.26106314548420961</v>
      </c>
    </row>
    <row r="740" spans="1:57">
      <c r="A740" s="3">
        <f t="shared" si="592"/>
        <v>7.2799999999998892</v>
      </c>
      <c r="B740" s="3">
        <f t="shared" ca="1" si="593"/>
        <v>3.0382404814254423E-2</v>
      </c>
      <c r="C740" s="3">
        <f t="shared" ca="1" si="594"/>
        <v>3.093699174329614E-2</v>
      </c>
      <c r="D740" s="3">
        <f t="shared" ca="1" si="595"/>
        <v>3.1422773705459754E-2</v>
      </c>
      <c r="E740" s="3">
        <f t="shared" ca="1" si="596"/>
        <v>3.1843909076203929E-2</v>
      </c>
      <c r="F740" s="3">
        <f t="shared" ca="1" si="597"/>
        <v>3.2203570749626056E-2</v>
      </c>
      <c r="G740" s="3">
        <f t="shared" ca="1" si="598"/>
        <v>3.2504270797121392E-2</v>
      </c>
      <c r="H740" s="3">
        <f t="shared" ca="1" si="599"/>
        <v>3.2748159741806136E-2</v>
      </c>
      <c r="I740" s="3">
        <f t="shared" ca="1" si="600"/>
        <v>3.2937314106892046E-2</v>
      </c>
      <c r="J740" s="3">
        <f t="shared" ca="1" si="601"/>
        <v>3.3074023077421064E-2</v>
      </c>
      <c r="K740" s="3">
        <f t="shared" ca="1" si="602"/>
        <v>3.3161060441434499E-2</v>
      </c>
      <c r="L740" s="3">
        <f t="shared" ca="1" si="603"/>
        <v>3.3201909666682614E-2</v>
      </c>
      <c r="M740" s="3">
        <f t="shared" ca="1" si="604"/>
        <v>3.3200908256696304E-2</v>
      </c>
      <c r="N740" s="3">
        <f t="shared" ca="1" si="605"/>
        <v>3.3163290758646095E-2</v>
      </c>
      <c r="O740" s="3">
        <f t="shared" ca="1" si="606"/>
        <v>3.3095130229423272E-2</v>
      </c>
      <c r="P740" s="3">
        <f t="shared" ca="1" si="607"/>
        <v>3.3003196701208076E-2</v>
      </c>
      <c r="Q740" s="3">
        <f t="shared" ca="1" si="608"/>
        <v>3.2894762103485395E-2</v>
      </c>
      <c r="R740" s="3">
        <f t="shared" ca="1" si="609"/>
        <v>3.2777382682971035E-2</v>
      </c>
      <c r="S740" s="3">
        <f t="shared" ca="1" si="610"/>
        <v>3.2658684645536194E-2</v>
      </c>
      <c r="T740" s="3">
        <f t="shared" ca="1" si="611"/>
        <v>3.2546170632775775E-2</v>
      </c>
      <c r="U740" s="3">
        <f t="shared" ca="1" si="612"/>
        <v>3.2447057141759265E-2</v>
      </c>
      <c r="V740" s="3">
        <f t="shared" ca="1" si="613"/>
        <v>3.2368147486750189E-2</v>
      </c>
      <c r="W740" s="3">
        <f t="shared" ca="1" si="614"/>
        <v>3.2315740918668921E-2</v>
      </c>
      <c r="X740" s="3">
        <f t="shared" ca="1" si="615"/>
        <v>3.229557489997139E-2</v>
      </c>
      <c r="Y740" s="3">
        <f t="shared" ca="1" si="616"/>
        <v>3.2312793648084114E-2</v>
      </c>
      <c r="Z740" s="3">
        <f t="shared" ca="1" si="617"/>
        <v>3.237193229992507E-2</v>
      </c>
      <c r="AA740" s="3">
        <f t="shared" ca="1" si="618"/>
        <v>3.2476903391253691E-2</v>
      </c>
      <c r="AB740" s="3">
        <f t="shared" ca="1" si="619"/>
        <v>3.2630971463235001E-2</v>
      </c>
      <c r="AC740" s="3">
        <f t="shared" ca="1" si="620"/>
        <v>3.2836702308836167E-2</v>
      </c>
      <c r="AD740" s="3">
        <f t="shared" ca="1" si="621"/>
        <v>3.3095874907856593E-2</v>
      </c>
      <c r="AE740" s="3">
        <f t="shared" ca="1" si="622"/>
        <v>3.3409346349593513E-2</v>
      </c>
      <c r="AF740" s="3">
        <f t="shared" ca="1" si="623"/>
        <v>3.3776864773155085E-2</v>
      </c>
      <c r="AG740" s="3">
        <f t="shared" ca="1" si="624"/>
        <v>3.4196836378261215E-2</v>
      </c>
      <c r="AH740" s="3">
        <f t="shared" ca="1" si="625"/>
        <v>3.4666073765000659E-2</v>
      </c>
      <c r="AI740" s="3">
        <f t="shared" ca="1" si="626"/>
        <v>3.5179584093276553E-2</v>
      </c>
      <c r="AJ740" s="3">
        <f t="shared" ca="1" si="627"/>
        <v>3.5730487873834316E-2</v>
      </c>
      <c r="AK740" s="3">
        <f t="shared" ca="1" si="628"/>
        <v>3.6310172870515744E-2</v>
      </c>
      <c r="AL740" s="3">
        <f t="shared" ca="1" si="629"/>
        <v>3.6908756996471184E-2</v>
      </c>
      <c r="AM740" s="3">
        <f t="shared" ca="1" si="630"/>
        <v>3.7515842251522089E-2</v>
      </c>
      <c r="AN740" s="3">
        <f t="shared" ca="1" si="631"/>
        <v>3.8121401194826827E-2</v>
      </c>
      <c r="AO740" s="3">
        <f t="shared" ca="1" si="632"/>
        <v>3.8716505085981144E-2</v>
      </c>
      <c r="AP740" s="3">
        <f t="shared" ca="1" si="633"/>
        <v>3.9293570253431886E-2</v>
      </c>
      <c r="AQ740" s="3">
        <f t="shared" ca="1" si="634"/>
        <v>3.9845946020625626E-2</v>
      </c>
      <c r="AR740" s="3">
        <f t="shared" ca="1" si="635"/>
        <v>4.0366989093060988E-2</v>
      </c>
      <c r="AS740" s="3">
        <f t="shared" ca="1" si="636"/>
        <v>4.0849124333927657E-2</v>
      </c>
      <c r="AT740" s="3">
        <f t="shared" ca="1" si="637"/>
        <v>4.1283531702431112E-2</v>
      </c>
      <c r="AU740" s="3">
        <f t="shared" ca="1" si="638"/>
        <v>4.1660818480306117E-2</v>
      </c>
      <c r="AV740" s="3">
        <f t="shared" ca="1" si="639"/>
        <v>4.1972402158239955E-2</v>
      </c>
      <c r="AW740" s="3">
        <f t="shared" ca="1" si="640"/>
        <v>4.2211835045789348E-2</v>
      </c>
      <c r="AX740" s="3">
        <f t="shared" ca="1" si="641"/>
        <v>4.2375720074606285E-2</v>
      </c>
      <c r="AY740" s="3">
        <f t="shared" ca="1" si="642"/>
        <v>4.2465640514803456E-2</v>
      </c>
      <c r="AZ740" s="3">
        <f t="shared" ca="1" si="591"/>
        <v>4.2494912613173813E-2</v>
      </c>
      <c r="BC740" s="3">
        <f t="shared" ca="1" si="643"/>
        <v>-0.2752609413577547</v>
      </c>
      <c r="BD740" s="3">
        <f t="shared" ca="1" si="643"/>
        <v>1.2047302661832768</v>
      </c>
      <c r="BE740" s="3">
        <f t="shared" ca="1" si="643"/>
        <v>-0.91790952495728373</v>
      </c>
    </row>
    <row r="741" spans="1:57">
      <c r="A741" s="3">
        <f t="shared" si="592"/>
        <v>7.289999999999889</v>
      </c>
      <c r="B741" s="3">
        <f t="shared" ca="1" si="593"/>
        <v>3.1448038848078286E-2</v>
      </c>
      <c r="C741" s="3">
        <f t="shared" ca="1" si="594"/>
        <v>3.2004952242164736E-2</v>
      </c>
      <c r="D741" s="3">
        <f t="shared" ca="1" si="595"/>
        <v>3.2489596745788746E-2</v>
      </c>
      <c r="E741" s="3">
        <f t="shared" ca="1" si="596"/>
        <v>3.2906310730069957E-2</v>
      </c>
      <c r="F741" s="3">
        <f t="shared" ca="1" si="597"/>
        <v>3.3258450749878279E-2</v>
      </c>
      <c r="G741" s="3">
        <f t="shared" ca="1" si="598"/>
        <v>3.3548716196680907E-2</v>
      </c>
      <c r="H741" s="3">
        <f t="shared" ca="1" si="599"/>
        <v>3.3779448790098518E-2</v>
      </c>
      <c r="I741" s="3">
        <f t="shared" ca="1" si="600"/>
        <v>3.3952920512216538E-2</v>
      </c>
      <c r="J741" s="3">
        <f t="shared" ca="1" si="601"/>
        <v>3.4071620332827596E-2</v>
      </c>
      <c r="K741" s="3">
        <f t="shared" ca="1" si="602"/>
        <v>3.4138525527714562E-2</v>
      </c>
      <c r="L741" s="3">
        <f t="shared" ca="1" si="603"/>
        <v>3.4157325414068462E-2</v>
      </c>
      <c r="M741" s="3">
        <f t="shared" ca="1" si="604"/>
        <v>3.4132563913669416E-2</v>
      </c>
      <c r="N741" s="3">
        <f t="shared" ca="1" si="605"/>
        <v>3.4069680727169975E-2</v>
      </c>
      <c r="O741" s="3">
        <f t="shared" ca="1" si="606"/>
        <v>3.3974951302846723E-2</v>
      </c>
      <c r="P741" s="3">
        <f t="shared" ca="1" si="607"/>
        <v>3.3855344361633018E-2</v>
      </c>
      <c r="Q741" s="3">
        <f t="shared" ca="1" si="608"/>
        <v>3.3718326469317758E-2</v>
      </c>
      <c r="R741" s="3">
        <f t="shared" ca="1" si="609"/>
        <v>3.3571644593259661E-2</v>
      </c>
      <c r="S741" s="3">
        <f t="shared" ca="1" si="610"/>
        <v>3.342311220771043E-2</v>
      </c>
      <c r="T741" s="3">
        <f t="shared" ca="1" si="611"/>
        <v>3.3280416412544228E-2</v>
      </c>
      <c r="U741" s="3">
        <f t="shared" ca="1" si="612"/>
        <v>3.3150956065971383E-2</v>
      </c>
      <c r="V741" s="3">
        <f t="shared" ca="1" si="613"/>
        <v>3.3041715452596515E-2</v>
      </c>
      <c r="W741" s="3">
        <f t="shared" ca="1" si="614"/>
        <v>3.2959174032467745E-2</v>
      </c>
      <c r="X741" s="3">
        <f t="shared" ca="1" si="615"/>
        <v>3.2909249193333351E-2</v>
      </c>
      <c r="Y741" s="3">
        <f t="shared" ca="1" si="616"/>
        <v>3.2897265046268102E-2</v>
      </c>
      <c r="Z741" s="3">
        <f t="shared" ca="1" si="617"/>
        <v>3.2927936566257407E-2</v>
      </c>
      <c r="AA741" s="3">
        <f t="shared" ca="1" si="618"/>
        <v>3.3005355756089545E-2</v>
      </c>
      <c r="AB741" s="3">
        <f t="shared" ca="1" si="619"/>
        <v>3.3132965662179839E-2</v>
      </c>
      <c r="AC741" s="3">
        <f t="shared" ca="1" si="620"/>
        <v>3.3313508787902985E-2</v>
      </c>
      <c r="AD741" s="3">
        <f t="shared" ca="1" si="621"/>
        <v>3.3548938000472872E-2</v>
      </c>
      <c r="AE741" s="3">
        <f t="shared" ca="1" si="622"/>
        <v>3.3840280327226226E-2</v>
      </c>
      <c r="AF741" s="3">
        <f t="shared" ca="1" si="623"/>
        <v>3.4187448894012908E-2</v>
      </c>
      <c r="AG741" s="3">
        <f t="shared" ca="1" si="624"/>
        <v>3.4589009484879793E-2</v>
      </c>
      <c r="AH741" s="3">
        <f t="shared" ca="1" si="625"/>
        <v>3.5041929608396388E-2</v>
      </c>
      <c r="AI741" s="3">
        <f t="shared" ca="1" si="626"/>
        <v>3.5541369210011664E-2</v>
      </c>
      <c r="AJ741" s="3">
        <f t="shared" ca="1" si="627"/>
        <v>3.6080604117925262E-2</v>
      </c>
      <c r="AK741" s="3">
        <f t="shared" ca="1" si="628"/>
        <v>3.6651186092413017E-2</v>
      </c>
      <c r="AL741" s="3">
        <f t="shared" ca="1" si="629"/>
        <v>3.7243411526861905E-2</v>
      </c>
      <c r="AM741" s="3">
        <f t="shared" ca="1" si="630"/>
        <v>3.7847078038880232E-2</v>
      </c>
      <c r="AN741" s="3">
        <f t="shared" ca="1" si="631"/>
        <v>3.8452367800649763E-2</v>
      </c>
      <c r="AO741" s="3">
        <f t="shared" ca="1" si="632"/>
        <v>3.9050566092400263E-2</v>
      </c>
      <c r="AP741" s="3">
        <f t="shared" ca="1" si="633"/>
        <v>3.9634294575550164E-2</v>
      </c>
      <c r="AQ741" s="3">
        <f t="shared" ca="1" si="634"/>
        <v>4.0197089049624192E-2</v>
      </c>
      <c r="AR741" s="3">
        <f t="shared" ca="1" si="635"/>
        <v>4.0732473698841101E-2</v>
      </c>
      <c r="AS741" s="3">
        <f t="shared" ca="1" si="636"/>
        <v>4.1233034555217318E-2</v>
      </c>
      <c r="AT741" s="3">
        <f t="shared" ca="1" si="637"/>
        <v>4.1690126341547437E-2</v>
      </c>
      <c r="AU741" s="3">
        <f t="shared" ca="1" si="638"/>
        <v>4.209455914692356E-2</v>
      </c>
      <c r="AV741" s="3">
        <f t="shared" ca="1" si="639"/>
        <v>4.2437980422585675E-2</v>
      </c>
      <c r="AW741" s="3">
        <f t="shared" ca="1" si="640"/>
        <v>4.2714191732045888E-2</v>
      </c>
      <c r="AX741" s="3">
        <f t="shared" ca="1" si="641"/>
        <v>4.2920085192536428E-2</v>
      </c>
      <c r="AY741" s="3">
        <f t="shared" ca="1" si="642"/>
        <v>4.3057670055623748E-2</v>
      </c>
      <c r="AZ741" s="3">
        <f t="shared" ca="1" si="591"/>
        <v>4.3141402728928982E-2</v>
      </c>
      <c r="BC741" s="3">
        <f t="shared" ca="1" si="643"/>
        <v>0.96331971842135289</v>
      </c>
      <c r="BD741" s="3">
        <f t="shared" ca="1" si="643"/>
        <v>-0.90860900519488563</v>
      </c>
      <c r="BE741" s="3">
        <f t="shared" ca="1" si="643"/>
        <v>-0.23557496939235012</v>
      </c>
    </row>
    <row r="742" spans="1:57">
      <c r="A742" s="3">
        <f t="shared" si="592"/>
        <v>7.2999999999998888</v>
      </c>
      <c r="B742" s="3">
        <f t="shared" ca="1" si="593"/>
        <v>3.218390556428375E-2</v>
      </c>
      <c r="C742" s="3">
        <f t="shared" ca="1" si="594"/>
        <v>3.2879708759630449E-2</v>
      </c>
      <c r="D742" s="3">
        <f t="shared" ca="1" si="595"/>
        <v>3.348784786159955E-2</v>
      </c>
      <c r="E742" s="3">
        <f t="shared" ca="1" si="596"/>
        <v>3.4013268287937062E-2</v>
      </c>
      <c r="F742" s="3">
        <f t="shared" ca="1" si="597"/>
        <v>3.4459937305134511E-2</v>
      </c>
      <c r="G742" s="3">
        <f t="shared" ca="1" si="598"/>
        <v>3.4831168679922794E-2</v>
      </c>
      <c r="H742" s="3">
        <f t="shared" ca="1" si="599"/>
        <v>3.5129922391337588E-2</v>
      </c>
      <c r="I742" s="3">
        <f t="shared" ca="1" si="600"/>
        <v>3.5359092944518639E-2</v>
      </c>
      <c r="J742" s="3">
        <f t="shared" ca="1" si="601"/>
        <v>3.5521796145732212E-2</v>
      </c>
      <c r="K742" s="3">
        <f t="shared" ca="1" si="602"/>
        <v>3.5621639783399828E-2</v>
      </c>
      <c r="L742" s="3">
        <f t="shared" ca="1" si="603"/>
        <v>3.5662946013192587E-2</v>
      </c>
      <c r="M742" s="3">
        <f t="shared" ca="1" si="604"/>
        <v>3.5650892127507605E-2</v>
      </c>
      <c r="N742" s="3">
        <f t="shared" ca="1" si="605"/>
        <v>3.5591549902900657E-2</v>
      </c>
      <c r="O742" s="3">
        <f t="shared" ca="1" si="606"/>
        <v>3.5491824082644091E-2</v>
      </c>
      <c r="P742" s="3">
        <f t="shared" ca="1" si="607"/>
        <v>3.5359308973038538E-2</v>
      </c>
      <c r="Q742" s="3">
        <f t="shared" ca="1" si="608"/>
        <v>3.5202092675526778E-2</v>
      </c>
      <c r="R742" s="3">
        <f t="shared" ca="1" si="609"/>
        <v>3.5028539786728347E-2</v>
      </c>
      <c r="S742" s="3">
        <f t="shared" ca="1" si="610"/>
        <v>3.4847077970736544E-2</v>
      </c>
      <c r="T742" s="3">
        <f t="shared" ca="1" si="611"/>
        <v>3.4666005721425135E-2</v>
      </c>
      <c r="U742" s="3">
        <f t="shared" ca="1" si="612"/>
        <v>3.4493331207992431E-2</v>
      </c>
      <c r="V742" s="3">
        <f t="shared" ca="1" si="613"/>
        <v>3.4336646647822988E-2</v>
      </c>
      <c r="W742" s="3">
        <f t="shared" ca="1" si="614"/>
        <v>3.4203038682079107E-2</v>
      </c>
      <c r="X742" s="3">
        <f t="shared" ca="1" si="615"/>
        <v>3.4099031600831629E-2</v>
      </c>
      <c r="Y742" s="3">
        <f t="shared" ca="1" si="616"/>
        <v>3.4030556385355119E-2</v>
      </c>
      <c r="Z742" s="3">
        <f t="shared" ca="1" si="617"/>
        <v>3.4002934818944737E-2</v>
      </c>
      <c r="AA742" s="3">
        <f t="shared" ca="1" si="618"/>
        <v>3.4020865329845176E-2</v>
      </c>
      <c r="AB742" s="3">
        <f t="shared" ca="1" si="619"/>
        <v>3.4088396411488316E-2</v>
      </c>
      <c r="AC742" s="3">
        <f t="shared" ca="1" si="620"/>
        <v>3.4208874198859644E-2</v>
      </c>
      <c r="AD742" s="3">
        <f t="shared" ca="1" si="621"/>
        <v>3.4384852345263166E-2</v>
      </c>
      <c r="AE742" s="3">
        <f t="shared" ca="1" si="622"/>
        <v>3.4617954694712273E-2</v>
      </c>
      <c r="AF742" s="3">
        <f t="shared" ca="1" si="623"/>
        <v>3.4908686229413337E-2</v>
      </c>
      <c r="AG742" s="3">
        <f t="shared" ca="1" si="624"/>
        <v>3.5256199201886412E-2</v>
      </c>
      <c r="AH742" s="3">
        <f t="shared" ca="1" si="625"/>
        <v>3.5658042964386183E-2</v>
      </c>
      <c r="AI742" s="3">
        <f t="shared" ca="1" si="626"/>
        <v>3.6109957276208748E-2</v>
      </c>
      <c r="AJ742" s="3">
        <f t="shared" ca="1" si="627"/>
        <v>3.6605800434250678E-2</v>
      </c>
      <c r="AK742" s="3">
        <f t="shared" ca="1" si="628"/>
        <v>3.7137715462561033E-2</v>
      </c>
      <c r="AL742" s="3">
        <f t="shared" ca="1" si="629"/>
        <v>3.7696604555177537E-2</v>
      </c>
      <c r="AM742" s="3">
        <f t="shared" ca="1" si="630"/>
        <v>3.8272888205063207E-2</v>
      </c>
      <c r="AN742" s="3">
        <f t="shared" ca="1" si="631"/>
        <v>3.885738526323855E-2</v>
      </c>
      <c r="AO742" s="3">
        <f t="shared" ca="1" si="632"/>
        <v>3.9442021834477203E-2</v>
      </c>
      <c r="AP742" s="3">
        <f t="shared" ca="1" si="633"/>
        <v>4.0020051513694463E-2</v>
      </c>
      <c r="AQ742" s="3">
        <f t="shared" ca="1" si="634"/>
        <v>4.0585623174209141E-2</v>
      </c>
      <c r="AR742" s="3">
        <f t="shared" ca="1" si="635"/>
        <v>4.1132855330425412E-2</v>
      </c>
      <c r="AS742" s="3">
        <f t="shared" ca="1" si="636"/>
        <v>4.1654922432744795E-2</v>
      </c>
      <c r="AT742" s="3">
        <f t="shared" ca="1" si="637"/>
        <v>4.2143781506089481E-2</v>
      </c>
      <c r="AU742" s="3">
        <f t="shared" ca="1" si="638"/>
        <v>4.2590872967635952E-2</v>
      </c>
      <c r="AV742" s="3">
        <f t="shared" ca="1" si="639"/>
        <v>4.2988501592708069E-2</v>
      </c>
      <c r="AW742" s="3">
        <f t="shared" ca="1" si="640"/>
        <v>4.3331145975068958E-2</v>
      </c>
      <c r="AX742" s="3">
        <f t="shared" ca="1" si="641"/>
        <v>4.3616417131111654E-2</v>
      </c>
      <c r="AY742" s="3">
        <f t="shared" ca="1" si="642"/>
        <v>4.3847191555107023E-2</v>
      </c>
      <c r="AZ742" s="3">
        <f t="shared" ca="1" si="591"/>
        <v>4.4039334066910012E-2</v>
      </c>
      <c r="BC742" s="3">
        <f t="shared" ca="1" si="643"/>
        <v>1.4674598541825281</v>
      </c>
      <c r="BD742" s="3">
        <f t="shared" ca="1" si="643"/>
        <v>-1.1424090169468029</v>
      </c>
      <c r="BE742" s="3">
        <f t="shared" ca="1" si="643"/>
        <v>1.316123452962132</v>
      </c>
    </row>
    <row r="743" spans="1:57">
      <c r="A743" s="3">
        <f t="shared" si="592"/>
        <v>7.3099999999998886</v>
      </c>
      <c r="B743" s="3">
        <f t="shared" ca="1" si="593"/>
        <v>3.0055738826117537E-2</v>
      </c>
      <c r="C743" s="3">
        <f t="shared" ca="1" si="594"/>
        <v>3.0697633352201111E-2</v>
      </c>
      <c r="D743" s="3">
        <f t="shared" ca="1" si="595"/>
        <v>3.1264812877950014E-2</v>
      </c>
      <c r="E743" s="3">
        <f t="shared" ca="1" si="596"/>
        <v>3.1761587557560346E-2</v>
      </c>
      <c r="F743" s="3">
        <f t="shared" ca="1" si="597"/>
        <v>3.219129305894191E-2</v>
      </c>
      <c r="G743" s="3">
        <f t="shared" ca="1" si="598"/>
        <v>3.2556615218296184E-2</v>
      </c>
      <c r="H743" s="3">
        <f t="shared" ca="1" si="599"/>
        <v>3.2859889975870429E-2</v>
      </c>
      <c r="I743" s="3">
        <f t="shared" ca="1" si="600"/>
        <v>3.3103392062650928E-2</v>
      </c>
      <c r="J743" s="3">
        <f t="shared" ca="1" si="601"/>
        <v>3.3289621811424711E-2</v>
      </c>
      <c r="K743" s="3">
        <f t="shared" ca="1" si="602"/>
        <v>3.3421575186292601E-2</v>
      </c>
      <c r="L743" s="3">
        <f t="shared" ca="1" si="603"/>
        <v>3.3502964808572344E-2</v>
      </c>
      <c r="M743" s="3">
        <f t="shared" ca="1" si="604"/>
        <v>3.3538358931907597E-2</v>
      </c>
      <c r="N743" s="3">
        <f t="shared" ca="1" si="605"/>
        <v>3.353321896966302E-2</v>
      </c>
      <c r="O743" s="3">
        <f t="shared" ca="1" si="606"/>
        <v>3.3493836502438E-2</v>
      </c>
      <c r="P743" s="3">
        <f t="shared" ca="1" si="607"/>
        <v>3.3427188957429986E-2</v>
      </c>
      <c r="Q743" s="3">
        <f t="shared" ca="1" si="608"/>
        <v>3.334074351013161E-2</v>
      </c>
      <c r="R743" s="3">
        <f t="shared" ca="1" si="609"/>
        <v>3.324223993415866E-2</v>
      </c>
      <c r="S743" s="3">
        <f t="shared" ca="1" si="610"/>
        <v>3.313947764405302E-2</v>
      </c>
      <c r="T743" s="3">
        <f t="shared" ca="1" si="611"/>
        <v>3.3040124102551659E-2</v>
      </c>
      <c r="U743" s="3">
        <f t="shared" ca="1" si="612"/>
        <v>3.295155437880052E-2</v>
      </c>
      <c r="V743" s="3">
        <f t="shared" ca="1" si="613"/>
        <v>3.2880726224454614E-2</v>
      </c>
      <c r="W743" s="3">
        <f t="shared" ca="1" si="614"/>
        <v>3.2834091072738408E-2</v>
      </c>
      <c r="X743" s="3">
        <f t="shared" ca="1" si="615"/>
        <v>3.2817537731926687E-2</v>
      </c>
      <c r="Y743" s="3">
        <f t="shared" ca="1" si="616"/>
        <v>3.2836361668779818E-2</v>
      </c>
      <c r="Z743" s="3">
        <f t="shared" ca="1" si="617"/>
        <v>3.2895249083769493E-2</v>
      </c>
      <c r="AA743" s="3">
        <f t="shared" ca="1" si="618"/>
        <v>3.2998262427551828E-2</v>
      </c>
      <c r="AB743" s="3">
        <f t="shared" ca="1" si="619"/>
        <v>3.3148813220790982E-2</v>
      </c>
      <c r="AC743" s="3">
        <f t="shared" ca="1" si="620"/>
        <v>3.3349608789696637E-2</v>
      </c>
      <c r="AD743" s="3">
        <f t="shared" ca="1" si="621"/>
        <v>3.3602561110798471E-2</v>
      </c>
      <c r="AE743" s="3">
        <f t="shared" ca="1" si="622"/>
        <v>3.3908648362103964E-2</v>
      </c>
      <c r="AF743" s="3">
        <f t="shared" ca="1" si="623"/>
        <v>3.4267724890942153E-2</v>
      </c>
      <c r="AG743" s="3">
        <f t="shared" ca="1" si="624"/>
        <v>3.4678286942334345E-2</v>
      </c>
      <c r="AH743" s="3">
        <f t="shared" ca="1" si="625"/>
        <v>3.513722328814748E-2</v>
      </c>
      <c r="AI743" s="3">
        <f t="shared" ca="1" si="626"/>
        <v>3.5639611171145558E-2</v>
      </c>
      <c r="AJ743" s="3">
        <f t="shared" ca="1" si="627"/>
        <v>3.6178649149347465E-2</v>
      </c>
      <c r="AK743" s="3">
        <f t="shared" ca="1" si="628"/>
        <v>3.6745829417836863E-2</v>
      </c>
      <c r="AL743" s="3">
        <f t="shared" ca="1" si="629"/>
        <v>3.733141792932012E-2</v>
      </c>
      <c r="AM743" s="3">
        <f t="shared" ca="1" si="630"/>
        <v>3.7925215944708462E-2</v>
      </c>
      <c r="AN743" s="3">
        <f t="shared" ca="1" si="631"/>
        <v>3.851743669329908E-2</v>
      </c>
      <c r="AO743" s="3">
        <f t="shared" ca="1" si="632"/>
        <v>3.9099404543112351E-2</v>
      </c>
      <c r="AP743" s="3">
        <f t="shared" ca="1" si="633"/>
        <v>3.966376226189023E-2</v>
      </c>
      <c r="AQ743" s="3">
        <f t="shared" ca="1" si="634"/>
        <v>4.0204029038397246E-2</v>
      </c>
      <c r="AR743" s="3">
        <f t="shared" ca="1" si="635"/>
        <v>4.0713675215510822E-2</v>
      </c>
      <c r="AS743" s="3">
        <f t="shared" ca="1" si="636"/>
        <v>4.118522155621622E-2</v>
      </c>
      <c r="AT743" s="3">
        <f t="shared" ca="1" si="637"/>
        <v>4.1609985564606225E-2</v>
      </c>
      <c r="AU743" s="3">
        <f t="shared" ca="1" si="638"/>
        <v>4.1978796142385498E-2</v>
      </c>
      <c r="AV743" s="3">
        <f t="shared" ca="1" si="639"/>
        <v>4.2283373399608928E-2</v>
      </c>
      <c r="AW743" s="3">
        <f t="shared" ca="1" si="640"/>
        <v>4.2517631414192708E-2</v>
      </c>
      <c r="AX743" s="3">
        <f t="shared" ca="1" si="641"/>
        <v>4.2678660685085364E-2</v>
      </c>
      <c r="AY743" s="3">
        <f t="shared" ca="1" si="642"/>
        <v>4.2768973389176561E-2</v>
      </c>
      <c r="AZ743" s="3">
        <f t="shared" ca="1" si="591"/>
        <v>4.2804267801282457E-2</v>
      </c>
      <c r="BC743" s="3">
        <f t="shared" ca="1" si="643"/>
        <v>-1.9151690151038379</v>
      </c>
      <c r="BD743" s="3">
        <f t="shared" ca="1" si="643"/>
        <v>2.4156357281545819</v>
      </c>
      <c r="BE743" s="3">
        <f t="shared" ca="1" si="643"/>
        <v>0.10813726435537507</v>
      </c>
    </row>
    <row r="744" spans="1:57">
      <c r="A744" s="3">
        <f t="shared" si="592"/>
        <v>7.3199999999998884</v>
      </c>
      <c r="B744" s="3">
        <f t="shared" ca="1" si="593"/>
        <v>3.0479523304519706E-2</v>
      </c>
      <c r="C744" s="3">
        <f t="shared" ca="1" si="594"/>
        <v>3.1195860369689035E-2</v>
      </c>
      <c r="D744" s="3">
        <f t="shared" ca="1" si="595"/>
        <v>3.1830003127573524E-2</v>
      </c>
      <c r="E744" s="3">
        <f t="shared" ca="1" si="596"/>
        <v>3.2386540198207907E-2</v>
      </c>
      <c r="F744" s="3">
        <f t="shared" ca="1" si="597"/>
        <v>3.2869089380370441E-2</v>
      </c>
      <c r="G744" s="3">
        <f t="shared" ca="1" si="598"/>
        <v>3.32806223136572E-2</v>
      </c>
      <c r="H744" s="3">
        <f t="shared" ca="1" si="599"/>
        <v>3.3623764640908889E-2</v>
      </c>
      <c r="I744" s="3">
        <f t="shared" ca="1" si="600"/>
        <v>3.390108506106098E-2</v>
      </c>
      <c r="J744" s="3">
        <f t="shared" ca="1" si="601"/>
        <v>3.4115382162493602E-2</v>
      </c>
      <c r="K744" s="3">
        <f t="shared" ca="1" si="602"/>
        <v>3.4269953786875397E-2</v>
      </c>
      <c r="L744" s="3">
        <f t="shared" ca="1" si="603"/>
        <v>3.4368816687171927E-2</v>
      </c>
      <c r="M744" s="3">
        <f t="shared" ca="1" si="604"/>
        <v>3.441684370787379E-2</v>
      </c>
      <c r="N744" s="3">
        <f t="shared" ca="1" si="605"/>
        <v>3.4419799499254083E-2</v>
      </c>
      <c r="O744" s="3">
        <f t="shared" ca="1" si="606"/>
        <v>3.4384276060999773E-2</v>
      </c>
      <c r="P744" s="3">
        <f t="shared" ca="1" si="607"/>
        <v>3.4317547516357363E-2</v>
      </c>
      <c r="Q744" s="3">
        <f t="shared" ca="1" si="608"/>
        <v>3.422737369301744E-2</v>
      </c>
      <c r="R744" s="3">
        <f t="shared" ca="1" si="609"/>
        <v>3.4121783129150256E-2</v>
      </c>
      <c r="S744" s="3">
        <f t="shared" ca="1" si="610"/>
        <v>3.4008860590203735E-2</v>
      </c>
      <c r="T744" s="3">
        <f t="shared" ca="1" si="611"/>
        <v>3.3896556122488895E-2</v>
      </c>
      <c r="U744" s="3">
        <f t="shared" ca="1" si="612"/>
        <v>3.3792525323874945E-2</v>
      </c>
      <c r="V744" s="3">
        <f t="shared" ca="1" si="613"/>
        <v>3.3704005121532363E-2</v>
      </c>
      <c r="W744" s="3">
        <f t="shared" ca="1" si="614"/>
        <v>3.3637725391359778E-2</v>
      </c>
      <c r="X744" s="3">
        <f t="shared" ca="1" si="615"/>
        <v>3.3599853115270709E-2</v>
      </c>
      <c r="Y744" s="3">
        <f t="shared" ca="1" si="616"/>
        <v>3.3595961900234332E-2</v>
      </c>
      <c r="Z744" s="3">
        <f t="shared" ca="1" si="617"/>
        <v>3.3631016012092708E-2</v>
      </c>
      <c r="AA744" s="3">
        <f t="shared" ca="1" si="618"/>
        <v>3.3709355560098984E-2</v>
      </c>
      <c r="AB744" s="3">
        <f t="shared" ca="1" si="619"/>
        <v>3.3834668711518592E-2</v>
      </c>
      <c r="AC744" s="3">
        <f t="shared" ca="1" si="620"/>
        <v>3.4009937582514603E-2</v>
      </c>
      <c r="AD744" s="3">
        <f t="shared" ca="1" si="621"/>
        <v>3.4237346049146911E-2</v>
      </c>
      <c r="AE744" s="3">
        <f t="shared" ca="1" si="622"/>
        <v>3.4518140180128824E-2</v>
      </c>
      <c r="AF744" s="3">
        <f t="shared" ca="1" si="623"/>
        <v>3.4852437236548781E-2</v>
      </c>
      <c r="AG744" s="3">
        <f t="shared" ca="1" si="624"/>
        <v>3.5238991020560724E-2</v>
      </c>
      <c r="AH744" s="3">
        <f t="shared" ca="1" si="625"/>
        <v>3.5674943341010124E-2</v>
      </c>
      <c r="AI744" s="3">
        <f t="shared" ca="1" si="626"/>
        <v>3.6155622635771156E-2</v>
      </c>
      <c r="AJ744" s="3">
        <f t="shared" ca="1" si="627"/>
        <v>3.667448155827243E-2</v>
      </c>
      <c r="AK744" s="3">
        <f t="shared" ca="1" si="628"/>
        <v>3.7223275422474042E-2</v>
      </c>
      <c r="AL744" s="3">
        <f t="shared" ca="1" si="629"/>
        <v>3.779254793602578E-2</v>
      </c>
      <c r="AM744" s="3">
        <f t="shared" ca="1" si="630"/>
        <v>3.8372395056082816E-2</v>
      </c>
      <c r="AN744" s="3">
        <f t="shared" ca="1" si="631"/>
        <v>3.8953338124007572E-2</v>
      </c>
      <c r="AO744" s="3">
        <f t="shared" ca="1" si="632"/>
        <v>3.9527013245347964E-2</v>
      </c>
      <c r="AP744" s="3">
        <f t="shared" ca="1" si="633"/>
        <v>4.0086365639614117E-2</v>
      </c>
      <c r="AQ744" s="3">
        <f t="shared" ca="1" si="634"/>
        <v>4.0625198097366019E-2</v>
      </c>
      <c r="AR744" s="3">
        <f t="shared" ca="1" si="635"/>
        <v>4.1137246335725713E-2</v>
      </c>
      <c r="AS744" s="3">
        <f t="shared" ca="1" si="636"/>
        <v>4.1615291369683123E-2</v>
      </c>
      <c r="AT744" s="3">
        <f t="shared" ca="1" si="637"/>
        <v>4.2050925398697911E-2</v>
      </c>
      <c r="AU744" s="3">
        <f t="shared" ca="1" si="638"/>
        <v>4.2435280002096183E-2</v>
      </c>
      <c r="AV744" s="3">
        <f t="shared" ca="1" si="639"/>
        <v>4.2760404683741433E-2</v>
      </c>
      <c r="AW744" s="3">
        <f t="shared" ca="1" si="640"/>
        <v>4.3020563541760141E-2</v>
      </c>
      <c r="AX744" s="3">
        <f t="shared" ca="1" si="641"/>
        <v>4.3213243337746773E-2</v>
      </c>
      <c r="AY744" s="3">
        <f t="shared" ca="1" si="642"/>
        <v>4.33415095427458E-2</v>
      </c>
      <c r="AZ744" s="3">
        <f t="shared" ca="1" si="591"/>
        <v>4.3422138601120389E-2</v>
      </c>
      <c r="BC744" s="3">
        <f t="shared" ca="1" si="643"/>
        <v>0.99911659925030261</v>
      </c>
      <c r="BD744" s="3">
        <f t="shared" ca="1" si="643"/>
        <v>-0.38994516982857075</v>
      </c>
      <c r="BE744" s="3">
        <f t="shared" ca="1" si="643"/>
        <v>0.77933506432844624</v>
      </c>
    </row>
    <row r="745" spans="1:57">
      <c r="A745" s="3">
        <f t="shared" si="592"/>
        <v>7.3299999999998882</v>
      </c>
      <c r="B745" s="3">
        <f t="shared" ca="1" si="593"/>
        <v>3.076554039640424E-2</v>
      </c>
      <c r="C745" s="3">
        <f t="shared" ca="1" si="594"/>
        <v>3.1320507993572069E-2</v>
      </c>
      <c r="D745" s="3">
        <f t="shared" ca="1" si="595"/>
        <v>3.1814897057548863E-2</v>
      </c>
      <c r="E745" s="3">
        <f t="shared" ca="1" si="596"/>
        <v>3.225236513037897E-2</v>
      </c>
      <c r="F745" s="3">
        <f t="shared" ca="1" si="597"/>
        <v>3.2635602598030021E-2</v>
      </c>
      <c r="G745" s="3">
        <f t="shared" ca="1" si="598"/>
        <v>3.2966657364347028E-2</v>
      </c>
      <c r="H745" s="3">
        <f t="shared" ca="1" si="599"/>
        <v>3.3247235242941653E-2</v>
      </c>
      <c r="I745" s="3">
        <f t="shared" ca="1" si="600"/>
        <v>3.3478989369321803E-2</v>
      </c>
      <c r="J745" s="3">
        <f t="shared" ca="1" si="601"/>
        <v>3.366380704277061E-2</v>
      </c>
      <c r="K745" s="3">
        <f t="shared" ca="1" si="602"/>
        <v>3.3804078410476515E-2</v>
      </c>
      <c r="L745" s="3">
        <f t="shared" ca="1" si="603"/>
        <v>3.3902914749107234E-2</v>
      </c>
      <c r="M745" s="3">
        <f t="shared" ca="1" si="604"/>
        <v>3.3964283849791964E-2</v>
      </c>
      <c r="N745" s="3">
        <f t="shared" ca="1" si="605"/>
        <v>3.3993043926226166E-2</v>
      </c>
      <c r="O745" s="3">
        <f t="shared" ca="1" si="606"/>
        <v>3.3994877705594027E-2</v>
      </c>
      <c r="P745" s="3">
        <f t="shared" ca="1" si="607"/>
        <v>3.3976146309184455E-2</v>
      </c>
      <c r="Q745" s="3">
        <f t="shared" ca="1" si="608"/>
        <v>3.3943692522003507E-2</v>
      </c>
      <c r="R745" s="3">
        <f t="shared" ca="1" si="609"/>
        <v>3.3904623961373316E-2</v>
      </c>
      <c r="S745" s="3">
        <f t="shared" ca="1" si="610"/>
        <v>3.3866101071171585E-2</v>
      </c>
      <c r="T745" s="3">
        <f t="shared" ca="1" si="611"/>
        <v>3.3835146823056772E-2</v>
      </c>
      <c r="U745" s="3">
        <f t="shared" ca="1" si="612"/>
        <v>3.3818487699427566E-2</v>
      </c>
      <c r="V745" s="3">
        <f t="shared" ca="1" si="613"/>
        <v>3.3822430171183457E-2</v>
      </c>
      <c r="W745" s="3">
        <f t="shared" ca="1" si="614"/>
        <v>3.3852772934386918E-2</v>
      </c>
      <c r="X745" s="3">
        <f t="shared" ca="1" si="615"/>
        <v>3.3914751526792013E-2</v>
      </c>
      <c r="Y745" s="3">
        <f t="shared" ca="1" si="616"/>
        <v>3.4013008076950305E-2</v>
      </c>
      <c r="Z745" s="3">
        <f t="shared" ca="1" si="617"/>
        <v>3.4151575290809172E-2</v>
      </c>
      <c r="AA745" s="3">
        <f t="shared" ca="1" si="618"/>
        <v>3.4333861298849244E-2</v>
      </c>
      <c r="AB745" s="3">
        <f t="shared" ca="1" si="619"/>
        <v>3.4562621260674664E-2</v>
      </c>
      <c r="AC745" s="3">
        <f t="shared" ca="1" si="620"/>
        <v>3.4839902407463798E-2</v>
      </c>
      <c r="AD745" s="3">
        <f t="shared" ca="1" si="621"/>
        <v>3.5166950817500667E-2</v>
      </c>
      <c r="AE745" s="3">
        <f t="shared" ca="1" si="622"/>
        <v>3.5544070733535847E-2</v>
      </c>
      <c r="AF745" s="3">
        <f t="shared" ca="1" si="623"/>
        <v>3.5970432606155053E-2</v>
      </c>
      <c r="AG745" s="3">
        <f t="shared" ca="1" si="624"/>
        <v>3.644383808711215E-2</v>
      </c>
      <c r="AH745" s="3">
        <f t="shared" ca="1" si="625"/>
        <v>3.696047236826415E-2</v>
      </c>
      <c r="AI745" s="3">
        <f t="shared" ca="1" si="626"/>
        <v>3.7514705523471789E-2</v>
      </c>
      <c r="AJ745" s="3">
        <f t="shared" ca="1" si="627"/>
        <v>3.8099034864913117E-2</v>
      </c>
      <c r="AK745" s="3">
        <f t="shared" ca="1" si="628"/>
        <v>3.8704269501016381E-2</v>
      </c>
      <c r="AL745" s="3">
        <f t="shared" ca="1" si="629"/>
        <v>3.9320021616071198E-2</v>
      </c>
      <c r="AM745" s="3">
        <f t="shared" ca="1" si="630"/>
        <v>3.9935472514663485E-2</v>
      </c>
      <c r="AN745" s="3">
        <f t="shared" ca="1" si="631"/>
        <v>4.0540242105600519E-2</v>
      </c>
      <c r="AO745" s="3">
        <f t="shared" ca="1" si="632"/>
        <v>4.1125068429112975E-2</v>
      </c>
      <c r="AP745" s="3">
        <f t="shared" ca="1" si="633"/>
        <v>4.168198916235006E-2</v>
      </c>
      <c r="AQ745" s="3">
        <f t="shared" ca="1" si="634"/>
        <v>4.2203880715986596E-2</v>
      </c>
      <c r="AR745" s="3">
        <f t="shared" ca="1" si="635"/>
        <v>4.2683534461814825E-2</v>
      </c>
      <c r="AS745" s="3">
        <f t="shared" ca="1" si="636"/>
        <v>4.3112782338566961E-2</v>
      </c>
      <c r="AT745" s="3">
        <f t="shared" ca="1" si="637"/>
        <v>4.3482282183585033E-2</v>
      </c>
      <c r="AU745" s="3">
        <f t="shared" ca="1" si="638"/>
        <v>4.3782259171010703E-2</v>
      </c>
      <c r="AV745" s="3">
        <f t="shared" ca="1" si="639"/>
        <v>4.40038829939145E-2</v>
      </c>
      <c r="AW745" s="3">
        <f t="shared" ca="1" si="640"/>
        <v>4.4140559078352293E-2</v>
      </c>
      <c r="AX745" s="3">
        <f t="shared" ca="1" si="641"/>
        <v>4.4188963972065017E-2</v>
      </c>
      <c r="AY745" s="3">
        <f t="shared" ca="1" si="642"/>
        <v>4.4151517320630218E-2</v>
      </c>
      <c r="AZ745" s="3">
        <f t="shared" ca="1" si="591"/>
        <v>4.4044694934530275E-2</v>
      </c>
      <c r="BC745" s="3">
        <f t="shared" ca="1" si="643"/>
        <v>0.88035602976170502</v>
      </c>
      <c r="BD745" s="3">
        <f t="shared" ca="1" si="643"/>
        <v>2.3971918813935762</v>
      </c>
      <c r="BE745" s="3">
        <f t="shared" ca="1" si="643"/>
        <v>-1.1748558119545356</v>
      </c>
    </row>
    <row r="746" spans="1:57">
      <c r="A746" s="3">
        <f t="shared" si="592"/>
        <v>7.3399999999998879</v>
      </c>
      <c r="B746" s="3">
        <f t="shared" ca="1" si="593"/>
        <v>3.2207177656167117E-2</v>
      </c>
      <c r="C746" s="3">
        <f t="shared" ca="1" si="594"/>
        <v>3.2677923196556956E-2</v>
      </c>
      <c r="D746" s="3">
        <f t="shared" ca="1" si="595"/>
        <v>3.3090396780465457E-2</v>
      </c>
      <c r="E746" s="3">
        <f t="shared" ca="1" si="596"/>
        <v>3.3448265142344703E-2</v>
      </c>
      <c r="F746" s="3">
        <f t="shared" ca="1" si="597"/>
        <v>3.3754231525987437E-2</v>
      </c>
      <c r="G746" s="3">
        <f t="shared" ca="1" si="598"/>
        <v>3.4010360374712577E-2</v>
      </c>
      <c r="H746" s="3">
        <f t="shared" ca="1" si="599"/>
        <v>3.4218377955313309E-2</v>
      </c>
      <c r="I746" s="3">
        <f t="shared" ca="1" si="600"/>
        <v>3.4379962122451119E-2</v>
      </c>
      <c r="J746" s="3">
        <f t="shared" ca="1" si="601"/>
        <v>3.4497029155299001E-2</v>
      </c>
      <c r="K746" s="3">
        <f t="shared" ca="1" si="602"/>
        <v>3.4572001748023377E-2</v>
      </c>
      <c r="L746" s="3">
        <f t="shared" ca="1" si="603"/>
        <v>3.46080259065474E-2</v>
      </c>
      <c r="M746" s="3">
        <f t="shared" ca="1" si="604"/>
        <v>3.4609104538069035E-2</v>
      </c>
      <c r="N746" s="3">
        <f t="shared" ca="1" si="605"/>
        <v>3.4580129560082176E-2</v>
      </c>
      <c r="O746" s="3">
        <f t="shared" ca="1" si="606"/>
        <v>3.4526814549773646E-2</v>
      </c>
      <c r="P746" s="3">
        <f t="shared" ca="1" si="607"/>
        <v>3.4455547742754764E-2</v>
      </c>
      <c r="Q746" s="3">
        <f t="shared" ca="1" si="608"/>
        <v>3.4373195000878314E-2</v>
      </c>
      <c r="R746" s="3">
        <f t="shared" ca="1" si="609"/>
        <v>3.428688314969839E-2</v>
      </c>
      <c r="S746" s="3">
        <f t="shared" ca="1" si="610"/>
        <v>3.420378845355538E-2</v>
      </c>
      <c r="T746" s="3">
        <f t="shared" ca="1" si="611"/>
        <v>3.4130946965733329E-2</v>
      </c>
      <c r="U746" s="3">
        <f t="shared" ca="1" si="612"/>
        <v>3.4075096223438954E-2</v>
      </c>
      <c r="V746" s="3">
        <f t="shared" ca="1" si="613"/>
        <v>3.4042552423923983E-2</v>
      </c>
      <c r="W746" s="3">
        <f t="shared" ca="1" si="614"/>
        <v>3.40391232752228E-2</v>
      </c>
      <c r="X746" s="3">
        <f t="shared" ca="1" si="615"/>
        <v>3.4070053067339366E-2</v>
      </c>
      <c r="Y746" s="3">
        <f t="shared" ca="1" si="616"/>
        <v>3.4139992645872641E-2</v>
      </c>
      <c r="Z746" s="3">
        <f t="shared" ca="1" si="617"/>
        <v>3.4252983345592292E-2</v>
      </c>
      <c r="AA746" s="3">
        <f t="shared" ca="1" si="618"/>
        <v>3.4412441494723195E-2</v>
      </c>
      <c r="AB746" s="3">
        <f t="shared" ca="1" si="619"/>
        <v>3.462112940475625E-2</v>
      </c>
      <c r="AC746" s="3">
        <f t="shared" ca="1" si="620"/>
        <v>3.4881099560723855E-2</v>
      </c>
      <c r="AD746" s="3">
        <f t="shared" ca="1" si="621"/>
        <v>3.5193600359664935E-2</v>
      </c>
      <c r="AE746" s="3">
        <f t="shared" ca="1" si="622"/>
        <v>3.5558934315771076E-2</v>
      </c>
      <c r="AF746" s="3">
        <f t="shared" ca="1" si="623"/>
        <v>3.5976265159421844E-2</v>
      </c>
      <c r="AG746" s="3">
        <f t="shared" ca="1" si="624"/>
        <v>3.6443382499733806E-2</v>
      </c>
      <c r="AH746" s="3">
        <f t="shared" ca="1" si="625"/>
        <v>3.6956455073729536E-2</v>
      </c>
      <c r="AI746" s="3">
        <f t="shared" ca="1" si="626"/>
        <v>3.7509834848806135E-2</v>
      </c>
      <c r="AJ746" s="3">
        <f t="shared" ca="1" si="627"/>
        <v>3.8096004175699985E-2</v>
      </c>
      <c r="AK746" s="3">
        <f t="shared" ca="1" si="628"/>
        <v>3.8705766448045471E-2</v>
      </c>
      <c r="AL746" s="3">
        <f t="shared" ca="1" si="629"/>
        <v>3.9328742861282365E-2</v>
      </c>
      <c r="AM746" s="3">
        <f t="shared" ca="1" si="630"/>
        <v>3.9954140528922155E-2</v>
      </c>
      <c r="AN746" s="3">
        <f t="shared" ca="1" si="631"/>
        <v>4.0571618191656278E-2</v>
      </c>
      <c r="AO746" s="3">
        <f t="shared" ca="1" si="632"/>
        <v>4.1171955831951809E-2</v>
      </c>
      <c r="AP746" s="3">
        <f t="shared" ca="1" si="633"/>
        <v>4.1747223404941101E-2</v>
      </c>
      <c r="AQ746" s="3">
        <f t="shared" ca="1" si="634"/>
        <v>4.2290310779199439E-2</v>
      </c>
      <c r="AR746" s="3">
        <f t="shared" ca="1" si="635"/>
        <v>4.2794005083665237E-2</v>
      </c>
      <c r="AS746" s="3">
        <f t="shared" ca="1" si="636"/>
        <v>4.3250129672190343E-2</v>
      </c>
      <c r="AT746" s="3">
        <f t="shared" ca="1" si="637"/>
        <v>4.3649348776232347E-2</v>
      </c>
      <c r="AU746" s="3">
        <f t="shared" ca="1" si="638"/>
        <v>4.3981921893730812E-2</v>
      </c>
      <c r="AV746" s="3">
        <f t="shared" ca="1" si="639"/>
        <v>4.4239079526832314E-2</v>
      </c>
      <c r="AW746" s="3">
        <f t="shared" ca="1" si="640"/>
        <v>4.4414309595780958E-2</v>
      </c>
      <c r="AX746" s="3">
        <f t="shared" ca="1" si="641"/>
        <v>4.4504421919326437E-2</v>
      </c>
      <c r="AY746" s="3">
        <f t="shared" ca="1" si="642"/>
        <v>4.4512137418505612E-2</v>
      </c>
      <c r="AZ746" s="3">
        <f t="shared" ca="1" si="591"/>
        <v>4.4455012251453041E-2</v>
      </c>
      <c r="BC746" s="3">
        <f t="shared" ca="1" si="643"/>
        <v>0.51192841648551202</v>
      </c>
      <c r="BD746" s="3">
        <f t="shared" ca="1" si="643"/>
        <v>-1.2630768863182862</v>
      </c>
      <c r="BE746" s="3">
        <f t="shared" ca="1" si="643"/>
        <v>-1.3726810545964874</v>
      </c>
    </row>
    <row r="747" spans="1:57">
      <c r="A747" s="3">
        <f t="shared" si="592"/>
        <v>7.3499999999998877</v>
      </c>
      <c r="B747" s="3">
        <f t="shared" ca="1" si="593"/>
        <v>3.1003268209937908E-2</v>
      </c>
      <c r="C747" s="3">
        <f t="shared" ca="1" si="594"/>
        <v>3.1405212656516128E-2</v>
      </c>
      <c r="D747" s="3">
        <f t="shared" ca="1" si="595"/>
        <v>3.1759214302942533E-2</v>
      </c>
      <c r="E747" s="3">
        <f t="shared" ca="1" si="596"/>
        <v>3.2068476118796818E-2</v>
      </c>
      <c r="F747" s="3">
        <f t="shared" ca="1" si="597"/>
        <v>3.2335241248741355E-2</v>
      </c>
      <c r="G747" s="3">
        <f t="shared" ca="1" si="598"/>
        <v>3.2561117723254644E-2</v>
      </c>
      <c r="H747" s="3">
        <f t="shared" ca="1" si="599"/>
        <v>3.2747379317042379E-2</v>
      </c>
      <c r="I747" s="3">
        <f t="shared" ca="1" si="600"/>
        <v>3.2895255658545897E-2</v>
      </c>
      <c r="J747" s="3">
        <f t="shared" ca="1" si="601"/>
        <v>3.3006219047581331E-2</v>
      </c>
      <c r="K747" s="3">
        <f t="shared" ca="1" si="602"/>
        <v>3.308225173835018E-2</v>
      </c>
      <c r="L747" s="3">
        <f t="shared" ca="1" si="603"/>
        <v>3.3126061443178832E-2</v>
      </c>
      <c r="M747" s="3">
        <f t="shared" ca="1" si="604"/>
        <v>3.3141213126500153E-2</v>
      </c>
      <c r="N747" s="3">
        <f t="shared" ca="1" si="605"/>
        <v>3.3132159321942078E-2</v>
      </c>
      <c r="O747" s="3">
        <f t="shared" ca="1" si="606"/>
        <v>3.3104171351392014E-2</v>
      </c>
      <c r="P747" s="3">
        <f t="shared" ca="1" si="607"/>
        <v>3.3063191453445696E-2</v>
      </c>
      <c r="Q747" s="3">
        <f t="shared" ca="1" si="608"/>
        <v>3.3015635458841883E-2</v>
      </c>
      <c r="R747" s="3">
        <f t="shared" ca="1" si="609"/>
        <v>3.2968176303022782E-2</v>
      </c>
      <c r="S747" s="3">
        <f t="shared" ca="1" si="610"/>
        <v>3.2927532985426243E-2</v>
      </c>
      <c r="T747" s="3">
        <f t="shared" ca="1" si="611"/>
        <v>3.2900281569837105E-2</v>
      </c>
      <c r="U747" s="3">
        <f t="shared" ca="1" si="612"/>
        <v>3.2892697591112526E-2</v>
      </c>
      <c r="V747" s="3">
        <f t="shared" ca="1" si="613"/>
        <v>3.2910633927980389E-2</v>
      </c>
      <c r="W747" s="3">
        <f t="shared" ca="1" si="614"/>
        <v>3.2959434264664092E-2</v>
      </c>
      <c r="X747" s="3">
        <f t="shared" ca="1" si="615"/>
        <v>3.3043878612124974E-2</v>
      </c>
      <c r="Y747" s="3">
        <f t="shared" ca="1" si="616"/>
        <v>3.3168153500656439E-2</v>
      </c>
      <c r="Z747" s="3">
        <f t="shared" ca="1" si="617"/>
        <v>3.3335835854640408E-2</v>
      </c>
      <c r="AA747" s="3">
        <f t="shared" ca="1" si="618"/>
        <v>3.3549877148540366E-2</v>
      </c>
      <c r="AB747" s="3">
        <f t="shared" ca="1" si="619"/>
        <v>3.3812573777184891E-2</v>
      </c>
      <c r="AC747" s="3">
        <f t="shared" ca="1" si="620"/>
        <v>3.4125510390169943E-2</v>
      </c>
      <c r="AD747" s="3">
        <f t="shared" ca="1" si="621"/>
        <v>3.4489464591754608E-2</v>
      </c>
      <c r="AE747" s="3">
        <f t="shared" ca="1" si="622"/>
        <v>3.4904264037150079E-2</v>
      </c>
      <c r="AF747" s="3">
        <f t="shared" ca="1" si="623"/>
        <v>3.5368592599492675E-2</v>
      </c>
      <c r="AG747" s="3">
        <f t="shared" ca="1" si="624"/>
        <v>3.5879754726429271E-2</v>
      </c>
      <c r="AH747" s="3">
        <f t="shared" ca="1" si="625"/>
        <v>3.6433429636526952E-2</v>
      </c>
      <c r="AI747" s="3">
        <f t="shared" ca="1" si="626"/>
        <v>3.7023478223031155E-2</v>
      </c>
      <c r="AJ747" s="3">
        <f t="shared" ca="1" si="627"/>
        <v>3.7641895029581089E-2</v>
      </c>
      <c r="AK747" s="3">
        <f t="shared" ca="1" si="628"/>
        <v>3.827900499894768E-2</v>
      </c>
      <c r="AL747" s="3">
        <f t="shared" ca="1" si="629"/>
        <v>3.8923965643087907E-2</v>
      </c>
      <c r="AM747" s="3">
        <f t="shared" ca="1" si="630"/>
        <v>3.9565537114309546E-2</v>
      </c>
      <c r="AN747" s="3">
        <f t="shared" ca="1" si="631"/>
        <v>4.0192944016806766E-2</v>
      </c>
      <c r="AO747" s="3">
        <f t="shared" ca="1" si="632"/>
        <v>4.0796535051409503E-2</v>
      </c>
      <c r="AP747" s="3">
        <f t="shared" ca="1" si="633"/>
        <v>4.1367939044243143E-2</v>
      </c>
      <c r="AQ747" s="3">
        <f t="shared" ca="1" si="634"/>
        <v>4.1899585937179892E-2</v>
      </c>
      <c r="AR747" s="3">
        <f t="shared" ca="1" si="635"/>
        <v>4.238378549887533E-2</v>
      </c>
      <c r="AS747" s="3">
        <f t="shared" ca="1" si="636"/>
        <v>4.28118797672924E-2</v>
      </c>
      <c r="AT747" s="3">
        <f t="shared" ca="1" si="637"/>
        <v>4.3174066896009423E-2</v>
      </c>
      <c r="AU747" s="3">
        <f t="shared" ca="1" si="638"/>
        <v>4.3460168205880986E-2</v>
      </c>
      <c r="AV747" s="3">
        <f t="shared" ca="1" si="639"/>
        <v>4.3661002411243467E-2</v>
      </c>
      <c r="AW747" s="3">
        <f t="shared" ca="1" si="640"/>
        <v>4.3769667911477149E-2</v>
      </c>
      <c r="AX747" s="3">
        <f t="shared" ca="1" si="641"/>
        <v>4.3782638125841045E-2</v>
      </c>
      <c r="AY747" s="3">
        <f t="shared" ca="1" si="642"/>
        <v>4.370247780168672E-2</v>
      </c>
      <c r="AZ747" s="3">
        <f t="shared" ca="1" si="591"/>
        <v>4.3547238105890736E-2</v>
      </c>
      <c r="BC747" s="3">
        <f t="shared" ca="1" si="643"/>
        <v>-1.4455421790080276</v>
      </c>
      <c r="BD747" s="3">
        <f t="shared" ca="1" si="643"/>
        <v>1.3358520989926266</v>
      </c>
      <c r="BE747" s="3">
        <f t="shared" ca="1" si="643"/>
        <v>-0.40279668820778358</v>
      </c>
    </row>
    <row r="748" spans="1:57">
      <c r="A748" s="3">
        <f t="shared" si="592"/>
        <v>7.3599999999998875</v>
      </c>
      <c r="B748" s="3">
        <f t="shared" ca="1" si="593"/>
        <v>3.0963934371764933E-2</v>
      </c>
      <c r="C748" s="3">
        <f t="shared" ca="1" si="594"/>
        <v>3.1374962261258091E-2</v>
      </c>
      <c r="D748" s="3">
        <f t="shared" ca="1" si="595"/>
        <v>3.173631180109715E-2</v>
      </c>
      <c r="E748" s="3">
        <f t="shared" ca="1" si="596"/>
        <v>3.2051258242565647E-2</v>
      </c>
      <c r="F748" s="3">
        <f t="shared" ca="1" si="597"/>
        <v>3.2322120678182714E-2</v>
      </c>
      <c r="G748" s="3">
        <f t="shared" ca="1" si="598"/>
        <v>3.2550586777262892E-2</v>
      </c>
      <c r="H748" s="3">
        <f t="shared" ca="1" si="599"/>
        <v>3.2738013881003072E-2</v>
      </c>
      <c r="I748" s="3">
        <f t="shared" ca="1" si="600"/>
        <v>3.2885719449823089E-2</v>
      </c>
      <c r="J748" s="3">
        <f t="shared" ca="1" si="601"/>
        <v>3.299526784823141E-2</v>
      </c>
      <c r="K748" s="3">
        <f t="shared" ca="1" si="602"/>
        <v>3.3068736906653351E-2</v>
      </c>
      <c r="L748" s="3">
        <f t="shared" ca="1" si="603"/>
        <v>3.3108932024096524E-2</v>
      </c>
      <c r="M748" s="3">
        <f t="shared" ca="1" si="604"/>
        <v>3.3119516166668056E-2</v>
      </c>
      <c r="N748" s="3">
        <f t="shared" ca="1" si="605"/>
        <v>3.3105038399962622E-2</v>
      </c>
      <c r="O748" s="3">
        <f t="shared" ca="1" si="606"/>
        <v>3.3070863688995249E-2</v>
      </c>
      <c r="P748" s="3">
        <f t="shared" ca="1" si="607"/>
        <v>3.3023024167925491E-2</v>
      </c>
      <c r="Q748" s="3">
        <f t="shared" ca="1" si="608"/>
        <v>3.2968021532459479E-2</v>
      </c>
      <c r="R748" s="3">
        <f t="shared" ca="1" si="609"/>
        <v>3.2912610733693108E-2</v>
      </c>
      <c r="S748" s="3">
        <f t="shared" ca="1" si="610"/>
        <v>3.2863589424931117E-2</v>
      </c>
      <c r="T748" s="3">
        <f t="shared" ca="1" si="611"/>
        <v>3.2827609613463489E-2</v>
      </c>
      <c r="U748" s="3">
        <f t="shared" ca="1" si="612"/>
        <v>3.2811020778735697E-2</v>
      </c>
      <c r="V748" s="3">
        <f t="shared" ca="1" si="613"/>
        <v>3.2819748440107432E-2</v>
      </c>
      <c r="W748" s="3">
        <f t="shared" ca="1" si="614"/>
        <v>3.285920822614781E-2</v>
      </c>
      <c r="X748" s="3">
        <f t="shared" ca="1" si="615"/>
        <v>3.2934251841311685E-2</v>
      </c>
      <c r="Y748" s="3">
        <f t="shared" ca="1" si="616"/>
        <v>3.3049137471946606E-2</v>
      </c>
      <c r="Z748" s="3">
        <f t="shared" ca="1" si="617"/>
        <v>3.3207513596440648E-2</v>
      </c>
      <c r="AA748" s="3">
        <f t="shared" ca="1" si="618"/>
        <v>3.3412402787499261E-2</v>
      </c>
      <c r="AB748" s="3">
        <f t="shared" ca="1" si="619"/>
        <v>3.3666171458174569E-2</v>
      </c>
      <c r="AC748" s="3">
        <f t="shared" ca="1" si="620"/>
        <v>3.3970472336740602E-2</v>
      </c>
      <c r="AD748" s="3">
        <f t="shared" ca="1" si="621"/>
        <v>3.4326148126613977E-2</v>
      </c>
      <c r="AE748" s="3">
        <f t="shared" ca="1" si="622"/>
        <v>3.4733087497321583E-2</v>
      </c>
      <c r="AF748" s="3">
        <f t="shared" ca="1" si="623"/>
        <v>3.5190030331933339E-2</v>
      </c>
      <c r="AG748" s="3">
        <f t="shared" ca="1" si="624"/>
        <v>3.5694331802748072E-2</v>
      </c>
      <c r="AH748" s="3">
        <f t="shared" ca="1" si="625"/>
        <v>3.6241717552024835E-2</v>
      </c>
      <c r="AI748" s="3">
        <f t="shared" ca="1" si="626"/>
        <v>3.6826093437459836E-2</v>
      </c>
      <c r="AJ748" s="3">
        <f t="shared" ca="1" si="627"/>
        <v>3.7439502355981168E-2</v>
      </c>
      <c r="AK748" s="3">
        <f t="shared" ca="1" si="628"/>
        <v>3.8072327068105288E-2</v>
      </c>
      <c r="AL748" s="3">
        <f t="shared" ca="1" si="629"/>
        <v>3.8713797710013313E-2</v>
      </c>
      <c r="AM748" s="3">
        <f t="shared" ca="1" si="630"/>
        <v>3.9352763702564811E-2</v>
      </c>
      <c r="AN748" s="3">
        <f t="shared" ca="1" si="631"/>
        <v>3.997855154381523E-2</v>
      </c>
      <c r="AO748" s="3">
        <f t="shared" ca="1" si="632"/>
        <v>4.0581614429271377E-2</v>
      </c>
      <c r="AP748" s="3">
        <f t="shared" ca="1" si="633"/>
        <v>4.1153675653359083E-2</v>
      </c>
      <c r="AQ748" s="3">
        <f t="shared" ca="1" si="634"/>
        <v>4.168724085583727E-2</v>
      </c>
      <c r="AR748" s="3">
        <f t="shared" ca="1" si="635"/>
        <v>4.217467833922791E-2</v>
      </c>
      <c r="AS748" s="3">
        <f t="shared" ca="1" si="636"/>
        <v>4.2607385103626605E-2</v>
      </c>
      <c r="AT748" s="3">
        <f t="shared" ca="1" si="637"/>
        <v>4.297562975600968E-2</v>
      </c>
      <c r="AU748" s="3">
        <f t="shared" ca="1" si="638"/>
        <v>4.3269331941193576E-2</v>
      </c>
      <c r="AV748" s="3">
        <f t="shared" ca="1" si="639"/>
        <v>4.3479435004304789E-2</v>
      </c>
      <c r="AW748" s="3">
        <f t="shared" ca="1" si="640"/>
        <v>4.3599184859548605E-2</v>
      </c>
      <c r="AX748" s="3">
        <f t="shared" ca="1" si="641"/>
        <v>4.3625258104470835E-2</v>
      </c>
      <c r="AY748" s="3">
        <f t="shared" ca="1" si="642"/>
        <v>4.3560612309647646E-2</v>
      </c>
      <c r="AZ748" s="3">
        <f t="shared" ca="1" si="591"/>
        <v>4.3424524497892344E-2</v>
      </c>
      <c r="BC748" s="3">
        <f t="shared" ca="1" si="643"/>
        <v>-0.20189779782882411</v>
      </c>
      <c r="BD748" s="3">
        <f t="shared" ca="1" si="643"/>
        <v>-0.27438515491964477</v>
      </c>
      <c r="BE748" s="3">
        <f t="shared" ca="1" si="643"/>
        <v>3.1838626981455675E-2</v>
      </c>
    </row>
    <row r="749" spans="1:57">
      <c r="A749" s="3">
        <f t="shared" si="592"/>
        <v>7.3699999999998873</v>
      </c>
      <c r="B749" s="3">
        <f t="shared" ca="1" si="593"/>
        <v>3.1081954935480997E-2</v>
      </c>
      <c r="C749" s="3">
        <f t="shared" ca="1" si="594"/>
        <v>3.1565591265195994E-2</v>
      </c>
      <c r="D749" s="3">
        <f t="shared" ca="1" si="595"/>
        <v>3.1993330494893349E-2</v>
      </c>
      <c r="E749" s="3">
        <f t="shared" ca="1" si="596"/>
        <v>3.2368659472061682E-2</v>
      </c>
      <c r="F749" s="3">
        <f t="shared" ca="1" si="597"/>
        <v>3.2694112552074647E-2</v>
      </c>
      <c r="G749" s="3">
        <f t="shared" ca="1" si="598"/>
        <v>3.297159636281409E-2</v>
      </c>
      <c r="H749" s="3">
        <f t="shared" ca="1" si="599"/>
        <v>3.3202691138456017E-2</v>
      </c>
      <c r="I749" s="3">
        <f t="shared" ca="1" si="600"/>
        <v>3.3388941497231213E-2</v>
      </c>
      <c r="J749" s="3">
        <f t="shared" ca="1" si="601"/>
        <v>3.3532143179749299E-2</v>
      </c>
      <c r="K749" s="3">
        <f t="shared" ca="1" si="602"/>
        <v>3.363460887604669E-2</v>
      </c>
      <c r="L749" s="3">
        <f t="shared" ca="1" si="603"/>
        <v>3.3699380919290284E-2</v>
      </c>
      <c r="M749" s="3">
        <f t="shared" ca="1" si="604"/>
        <v>3.3730359489045493E-2</v>
      </c>
      <c r="N749" s="3">
        <f t="shared" ca="1" si="605"/>
        <v>3.3732329366275099E-2</v>
      </c>
      <c r="O749" s="3">
        <f t="shared" ca="1" si="606"/>
        <v>3.3710888325348652E-2</v>
      </c>
      <c r="P749" s="3">
        <f t="shared" ca="1" si="607"/>
        <v>3.3672297556555784E-2</v>
      </c>
      <c r="Q749" s="3">
        <f t="shared" ca="1" si="608"/>
        <v>3.3623283784761884E-2</v>
      </c>
      <c r="R749" s="3">
        <f t="shared" ca="1" si="609"/>
        <v>3.3570823150658971E-2</v>
      </c>
      <c r="S749" s="3">
        <f t="shared" ca="1" si="610"/>
        <v>3.3521931148389604E-2</v>
      </c>
      <c r="T749" s="3">
        <f t="shared" ca="1" si="611"/>
        <v>3.3483474929948763E-2</v>
      </c>
      <c r="U749" s="3">
        <f t="shared" ca="1" si="612"/>
        <v>3.3462017134469266E-2</v>
      </c>
      <c r="V749" s="3">
        <f t="shared" ca="1" si="613"/>
        <v>3.3463695149195061E-2</v>
      </c>
      <c r="W749" s="3">
        <f t="shared" ca="1" si="614"/>
        <v>3.3494135783202116E-2</v>
      </c>
      <c r="X749" s="3">
        <f t="shared" ca="1" si="615"/>
        <v>3.355840167486817E-2</v>
      </c>
      <c r="Y749" s="3">
        <f t="shared" ca="1" si="616"/>
        <v>3.3660961905732152E-2</v>
      </c>
      <c r="Z749" s="3">
        <f t="shared" ca="1" si="617"/>
        <v>3.3805675740251152E-2</v>
      </c>
      <c r="AA749" s="3">
        <f t="shared" ca="1" si="618"/>
        <v>3.3995776068950427E-2</v>
      </c>
      <c r="AB749" s="3">
        <f t="shared" ca="1" si="619"/>
        <v>3.4233838525492874E-2</v>
      </c>
      <c r="AC749" s="3">
        <f t="shared" ca="1" si="620"/>
        <v>3.4521723098418375E-2</v>
      </c>
      <c r="AD749" s="3">
        <f t="shared" ca="1" si="621"/>
        <v>3.486047674978239E-2</v>
      </c>
      <c r="AE749" s="3">
        <f t="shared" ca="1" si="622"/>
        <v>3.5250188304518058E-2</v>
      </c>
      <c r="AF749" s="3">
        <f t="shared" ca="1" si="623"/>
        <v>3.5689792791101425E-2</v>
      </c>
      <c r="AG749" s="3">
        <f t="shared" ca="1" si="624"/>
        <v>3.6176835261642247E-2</v>
      </c>
      <c r="AH749" s="3">
        <f t="shared" ca="1" si="625"/>
        <v>3.6707226994084893E-2</v>
      </c>
      <c r="AI749" s="3">
        <f t="shared" ca="1" si="626"/>
        <v>3.7275058119531281E-2</v>
      </c>
      <c r="AJ749" s="3">
        <f t="shared" ca="1" si="627"/>
        <v>3.7872559318665677E-2</v>
      </c>
      <c r="AK749" s="3">
        <f t="shared" ca="1" si="628"/>
        <v>3.8490310707057822E-2</v>
      </c>
      <c r="AL749" s="3">
        <f t="shared" ca="1" si="629"/>
        <v>3.9117754619177707E-2</v>
      </c>
      <c r="AM749" s="3">
        <f t="shared" ca="1" si="630"/>
        <v>3.9743969238121034E-2</v>
      </c>
      <c r="AN749" s="3">
        <f t="shared" ca="1" si="631"/>
        <v>4.0358522248999038E-2</v>
      </c>
      <c r="AO749" s="3">
        <f t="shared" ca="1" si="632"/>
        <v>4.0952110382646005E-2</v>
      </c>
      <c r="AP749" s="3">
        <f t="shared" ca="1" si="633"/>
        <v>4.1516690267558151E-2</v>
      </c>
      <c r="AQ749" s="3">
        <f t="shared" ca="1" si="634"/>
        <v>4.2044982139278833E-2</v>
      </c>
      <c r="AR749" s="3">
        <f t="shared" ca="1" si="635"/>
        <v>4.2529552003939951E-2</v>
      </c>
      <c r="AS749" s="3">
        <f t="shared" ca="1" si="636"/>
        <v>4.2961991374773238E-2</v>
      </c>
      <c r="AT749" s="3">
        <f t="shared" ca="1" si="637"/>
        <v>4.3332779110742452E-2</v>
      </c>
      <c r="AU749" s="3">
        <f t="shared" ca="1" si="638"/>
        <v>4.3632072947940644E-2</v>
      </c>
      <c r="AV749" s="3">
        <f t="shared" ca="1" si="639"/>
        <v>4.3851080561143285E-2</v>
      </c>
      <c r="AW749" s="3">
        <f t="shared" ca="1" si="640"/>
        <v>4.3983335733828094E-2</v>
      </c>
      <c r="AX749" s="3">
        <f t="shared" ca="1" si="641"/>
        <v>4.4025861275904583E-2</v>
      </c>
      <c r="AY749" s="3">
        <f t="shared" ca="1" si="642"/>
        <v>4.3982163483005952E-2</v>
      </c>
      <c r="AZ749" s="3">
        <f t="shared" ca="1" si="591"/>
        <v>4.3872787210847482E-2</v>
      </c>
      <c r="BC749" s="3">
        <f t="shared" ca="1" si="643"/>
        <v>0.7480358479088256</v>
      </c>
      <c r="BD749" s="3">
        <f t="shared" ca="1" si="643"/>
        <v>-8.3967131452727273E-2</v>
      </c>
      <c r="BE749" s="3">
        <f t="shared" ca="1" si="643"/>
        <v>0.84430021706614511</v>
      </c>
    </row>
    <row r="750" spans="1:57">
      <c r="A750" s="3">
        <f t="shared" si="592"/>
        <v>7.3799999999998871</v>
      </c>
      <c r="B750" s="3">
        <f t="shared" ca="1" si="593"/>
        <v>3.0811279591549615E-2</v>
      </c>
      <c r="C750" s="3">
        <f t="shared" ca="1" si="594"/>
        <v>3.1273265856668793E-2</v>
      </c>
      <c r="D750" s="3">
        <f t="shared" ca="1" si="595"/>
        <v>3.1683210310965257E-2</v>
      </c>
      <c r="E750" s="3">
        <f t="shared" ca="1" si="596"/>
        <v>3.2044414527464163E-2</v>
      </c>
      <c r="F750" s="3">
        <f t="shared" ca="1" si="597"/>
        <v>3.2359231254306453E-2</v>
      </c>
      <c r="G750" s="3">
        <f t="shared" ca="1" si="598"/>
        <v>3.2629389212628021E-2</v>
      </c>
      <c r="H750" s="3">
        <f t="shared" ca="1" si="599"/>
        <v>3.2856294670879103E-2</v>
      </c>
      <c r="I750" s="3">
        <f t="shared" ca="1" si="600"/>
        <v>3.3041322545465733E-2</v>
      </c>
      <c r="J750" s="3">
        <f t="shared" ca="1" si="601"/>
        <v>3.3186103078767383E-2</v>
      </c>
      <c r="K750" s="3">
        <f t="shared" ca="1" si="602"/>
        <v>3.3292786917921036E-2</v>
      </c>
      <c r="L750" s="3">
        <f t="shared" ca="1" si="603"/>
        <v>3.3364256391837335E-2</v>
      </c>
      <c r="M750" s="3">
        <f t="shared" ca="1" si="604"/>
        <v>3.3404251919576668E-2</v>
      </c>
      <c r="N750" s="3">
        <f t="shared" ca="1" si="605"/>
        <v>3.3417396995348153E-2</v>
      </c>
      <c r="O750" s="3">
        <f t="shared" ca="1" si="606"/>
        <v>3.3409125183809861E-2</v>
      </c>
      <c r="P750" s="3">
        <f t="shared" ca="1" si="607"/>
        <v>3.338552970684059E-2</v>
      </c>
      <c r="Q750" s="3">
        <f t="shared" ca="1" si="608"/>
        <v>3.3353165297672224E-2</v>
      </c>
      <c r="R750" s="3">
        <f t="shared" ca="1" si="609"/>
        <v>3.331883227561621E-2</v>
      </c>
      <c r="S750" s="3">
        <f t="shared" ca="1" si="610"/>
        <v>3.3289366977728788E-2</v>
      </c>
      <c r="T750" s="3">
        <f t="shared" ca="1" si="611"/>
        <v>3.3271454717008063E-2</v>
      </c>
      <c r="U750" s="3">
        <f t="shared" ca="1" si="612"/>
        <v>3.3271474322436642E-2</v>
      </c>
      <c r="V750" s="3">
        <f t="shared" ca="1" si="613"/>
        <v>3.3295378091393657E-2</v>
      </c>
      <c r="W750" s="3">
        <f t="shared" ca="1" si="614"/>
        <v>3.3348607064528767E-2</v>
      </c>
      <c r="X750" s="3">
        <f t="shared" ca="1" si="615"/>
        <v>3.3436037869366456E-2</v>
      </c>
      <c r="Y750" s="3">
        <f t="shared" ca="1" si="616"/>
        <v>3.3561953536453068E-2</v>
      </c>
      <c r="Z750" s="3">
        <f t="shared" ca="1" si="617"/>
        <v>3.3730027162948227E-2</v>
      </c>
      <c r="AA750" s="3">
        <f t="shared" ca="1" si="618"/>
        <v>3.394330499125129E-2</v>
      </c>
      <c r="AB750" s="3">
        <f t="shared" ca="1" si="619"/>
        <v>3.4204174892427559E-2</v>
      </c>
      <c r="AC750" s="3">
        <f t="shared" ca="1" si="620"/>
        <v>3.4514307111248692E-2</v>
      </c>
      <c r="AD750" s="3">
        <f t="shared" ca="1" si="621"/>
        <v>3.487455584234285E-2</v>
      </c>
      <c r="AE750" s="3">
        <f t="shared" ca="1" si="622"/>
        <v>3.5284813021847911E-2</v>
      </c>
      <c r="AF750" s="3">
        <f t="shared" ca="1" si="623"/>
        <v>3.5743811774332647E-2</v>
      </c>
      <c r="AG750" s="3">
        <f t="shared" ca="1" si="624"/>
        <v>3.6248890002833711E-2</v>
      </c>
      <c r="AH750" s="3">
        <f t="shared" ca="1" si="625"/>
        <v>3.6795747649733694E-2</v>
      </c>
      <c r="AI750" s="3">
        <f t="shared" ca="1" si="626"/>
        <v>3.7378262245745718E-2</v>
      </c>
      <c r="AJ750" s="3">
        <f t="shared" ca="1" si="627"/>
        <v>3.7988455502734685E-2</v>
      </c>
      <c r="AK750" s="3">
        <f t="shared" ca="1" si="628"/>
        <v>3.8616708244186802E-2</v>
      </c>
      <c r="AL750" s="3">
        <f t="shared" ca="1" si="629"/>
        <v>3.9252278390138375E-2</v>
      </c>
      <c r="AM750" s="3">
        <f t="shared" ca="1" si="630"/>
        <v>3.9884076190416146E-2</v>
      </c>
      <c r="AN750" s="3">
        <f t="shared" ca="1" si="631"/>
        <v>4.0501513620151058E-2</v>
      </c>
      <c r="AO750" s="3">
        <f t="shared" ca="1" si="632"/>
        <v>4.1095133797478214E-2</v>
      </c>
      <c r="AP750" s="3">
        <f t="shared" ca="1" si="633"/>
        <v>4.1656729366197E-2</v>
      </c>
      <c r="AQ750" s="3">
        <f t="shared" ca="1" si="634"/>
        <v>4.2178837875790229E-2</v>
      </c>
      <c r="AR750" s="3">
        <f t="shared" ca="1" si="635"/>
        <v>4.2653826028188721E-2</v>
      </c>
      <c r="AS750" s="3">
        <f t="shared" ca="1" si="636"/>
        <v>4.3073083220535859E-2</v>
      </c>
      <c r="AT750" s="3">
        <f t="shared" ca="1" si="637"/>
        <v>4.3426902176567139E-2</v>
      </c>
      <c r="AU750" s="3">
        <f t="shared" ca="1" si="638"/>
        <v>4.3705282304418148E-2</v>
      </c>
      <c r="AV750" s="3">
        <f t="shared" ca="1" si="639"/>
        <v>4.3899299135304305E-2</v>
      </c>
      <c r="AW750" s="3">
        <f t="shared" ca="1" si="640"/>
        <v>4.4002378544836053E-2</v>
      </c>
      <c r="AX750" s="3">
        <f t="shared" ca="1" si="641"/>
        <v>4.4011496661538994E-2</v>
      </c>
      <c r="AY750" s="3">
        <f t="shared" ca="1" si="642"/>
        <v>4.3930325944258747E-2</v>
      </c>
      <c r="AZ750" s="3">
        <f t="shared" ca="1" si="591"/>
        <v>4.3780141510199579E-2</v>
      </c>
      <c r="BC750" s="3">
        <f t="shared" ca="1" si="643"/>
        <v>-0.15710117460922124</v>
      </c>
      <c r="BD750" s="3">
        <f t="shared" ca="1" si="643"/>
        <v>0.59489855087250998</v>
      </c>
      <c r="BE750" s="3">
        <f t="shared" ca="1" si="643"/>
        <v>-6.7898833593363683E-2</v>
      </c>
    </row>
    <row r="751" spans="1:57">
      <c r="A751" s="3">
        <f t="shared" si="592"/>
        <v>7.3899999999998869</v>
      </c>
      <c r="B751" s="3">
        <f t="shared" ca="1" si="593"/>
        <v>3.0412469081930488E-2</v>
      </c>
      <c r="C751" s="3">
        <f t="shared" ca="1" si="594"/>
        <v>3.0847258373398561E-2</v>
      </c>
      <c r="D751" s="3">
        <f t="shared" ca="1" si="595"/>
        <v>3.1230559614336736E-2</v>
      </c>
      <c r="E751" s="3">
        <f t="shared" ca="1" si="596"/>
        <v>3.1565682420730594E-2</v>
      </c>
      <c r="F751" s="3">
        <f t="shared" ca="1" si="597"/>
        <v>3.1854991251577362E-2</v>
      </c>
      <c r="G751" s="3">
        <f t="shared" ca="1" si="598"/>
        <v>3.2100230244166625E-2</v>
      </c>
      <c r="H751" s="3">
        <f t="shared" ca="1" si="599"/>
        <v>3.2302825030580157E-2</v>
      </c>
      <c r="I751" s="3">
        <f t="shared" ca="1" si="600"/>
        <v>3.2464174153550372E-2</v>
      </c>
      <c r="J751" s="3">
        <f t="shared" ca="1" si="601"/>
        <v>3.2585935670412472E-2</v>
      </c>
      <c r="K751" s="3">
        <f t="shared" ca="1" si="602"/>
        <v>3.2670291470256137E-2</v>
      </c>
      <c r="L751" s="3">
        <f t="shared" ca="1" si="603"/>
        <v>3.2720157126690033E-2</v>
      </c>
      <c r="M751" s="3">
        <f t="shared" ca="1" si="604"/>
        <v>3.2739306511823822E-2</v>
      </c>
      <c r="N751" s="3">
        <f t="shared" ca="1" si="605"/>
        <v>3.2732395018733061E-2</v>
      </c>
      <c r="O751" s="3">
        <f t="shared" ca="1" si="606"/>
        <v>3.2704885171269613E-2</v>
      </c>
      <c r="P751" s="3">
        <f t="shared" ca="1" si="607"/>
        <v>3.266289538651624E-2</v>
      </c>
      <c r="Q751" s="3">
        <f t="shared" ca="1" si="608"/>
        <v>3.2613001573555643E-2</v>
      </c>
      <c r="R751" s="3">
        <f t="shared" ca="1" si="609"/>
        <v>3.2562021407683849E-2</v>
      </c>
      <c r="S751" s="3">
        <f t="shared" ca="1" si="610"/>
        <v>3.2516805259311825E-2</v>
      </c>
      <c r="T751" s="3">
        <f t="shared" ca="1" si="611"/>
        <v>3.2484049807097008E-2</v>
      </c>
      <c r="U751" s="3">
        <f t="shared" ca="1" si="612"/>
        <v>3.2470143288356741E-2</v>
      </c>
      <c r="V751" s="3">
        <f t="shared" ca="1" si="613"/>
        <v>3.2481046141113384E-2</v>
      </c>
      <c r="W751" s="3">
        <f t="shared" ca="1" si="614"/>
        <v>3.2522206876820996E-2</v>
      </c>
      <c r="X751" s="3">
        <f t="shared" ca="1" si="615"/>
        <v>3.2598509355427296E-2</v>
      </c>
      <c r="Y751" s="3">
        <f t="shared" ca="1" si="616"/>
        <v>3.2714243798239187E-2</v>
      </c>
      <c r="Z751" s="3">
        <f t="shared" ca="1" si="617"/>
        <v>3.2873090369581533E-2</v>
      </c>
      <c r="AA751" s="3">
        <f t="shared" ca="1" si="618"/>
        <v>3.3078101885517623E-2</v>
      </c>
      <c r="AB751" s="3">
        <f t="shared" ca="1" si="619"/>
        <v>3.3331671658970989E-2</v>
      </c>
      <c r="AC751" s="3">
        <f t="shared" ca="1" si="620"/>
        <v>3.3635473374551167E-2</v>
      </c>
      <c r="AD751" s="3">
        <f t="shared" ca="1" si="621"/>
        <v>3.3990361621110916E-2</v>
      </c>
      <c r="AE751" s="3">
        <f t="shared" ca="1" si="622"/>
        <v>3.4396224589769854E-2</v>
      </c>
      <c r="AF751" s="3">
        <f t="shared" ca="1" si="623"/>
        <v>3.4851786640365444E-2</v>
      </c>
      <c r="AG751" s="3">
        <f t="shared" ca="1" si="624"/>
        <v>3.5354371687210707E-2</v>
      </c>
      <c r="AH751" s="3">
        <f t="shared" ca="1" si="625"/>
        <v>3.5899661555909186E-2</v>
      </c>
      <c r="AI751" s="3">
        <f t="shared" ca="1" si="626"/>
        <v>3.6481514493495869E-2</v>
      </c>
      <c r="AJ751" s="3">
        <f t="shared" ca="1" si="627"/>
        <v>3.7091936680630246E-2</v>
      </c>
      <c r="AK751" s="3">
        <f t="shared" ca="1" si="628"/>
        <v>3.7721303190347256E-2</v>
      </c>
      <c r="AL751" s="3">
        <f t="shared" ca="1" si="629"/>
        <v>3.8358881101952083E-2</v>
      </c>
      <c r="AM751" s="3">
        <f t="shared" ca="1" si="630"/>
        <v>3.8993606220547532E-2</v>
      </c>
      <c r="AN751" s="3">
        <f t="shared" ca="1" si="631"/>
        <v>3.9614928097309141E-2</v>
      </c>
      <c r="AO751" s="3">
        <f t="shared" ca="1" si="632"/>
        <v>4.0213429274312137E-2</v>
      </c>
      <c r="AP751" s="3">
        <f t="shared" ca="1" si="633"/>
        <v>4.0780931280711072E-2</v>
      </c>
      <c r="AQ751" s="3">
        <f t="shared" ca="1" si="634"/>
        <v>4.1309981891644636E-2</v>
      </c>
      <c r="AR751" s="3">
        <f t="shared" ca="1" si="635"/>
        <v>4.1792941692684119E-2</v>
      </c>
      <c r="AS751" s="3">
        <f t="shared" ca="1" si="636"/>
        <v>4.2221191528581004E-2</v>
      </c>
      <c r="AT751" s="3">
        <f t="shared" ca="1" si="637"/>
        <v>4.258503178806719E-2</v>
      </c>
      <c r="AU751" s="3">
        <f t="shared" ca="1" si="638"/>
        <v>4.2874497319088017E-2</v>
      </c>
      <c r="AV751" s="3">
        <f t="shared" ca="1" si="639"/>
        <v>4.3080725238091956E-2</v>
      </c>
      <c r="AW751" s="3">
        <f t="shared" ca="1" si="640"/>
        <v>4.3197227981431136E-2</v>
      </c>
      <c r="AX751" s="3">
        <f t="shared" ca="1" si="641"/>
        <v>4.3221132497218401E-2</v>
      </c>
      <c r="AY751" s="3">
        <f t="shared" ca="1" si="642"/>
        <v>4.3156481933556597E-2</v>
      </c>
      <c r="AZ751" s="3">
        <f t="shared" ca="1" si="591"/>
        <v>4.3025527012738832E-2</v>
      </c>
      <c r="BC751" s="3">
        <f t="shared" ca="1" si="643"/>
        <v>-1.2226663358549263</v>
      </c>
      <c r="BD751" s="3">
        <f t="shared" ca="1" si="643"/>
        <v>-0.45760570647623222</v>
      </c>
      <c r="BE751" s="3">
        <f t="shared" ca="1" si="643"/>
        <v>-0.45352501732862294</v>
      </c>
    </row>
    <row r="752" spans="1:57">
      <c r="A752" s="3">
        <f t="shared" si="592"/>
        <v>7.3999999999998867</v>
      </c>
      <c r="B752" s="3">
        <f t="shared" ca="1" si="593"/>
        <v>3.1245662230005466E-2</v>
      </c>
      <c r="C752" s="3">
        <f t="shared" ca="1" si="594"/>
        <v>3.170079136077078E-2</v>
      </c>
      <c r="D752" s="3">
        <f t="shared" ca="1" si="595"/>
        <v>3.2101723758630747E-2</v>
      </c>
      <c r="E752" s="3">
        <f t="shared" ca="1" si="596"/>
        <v>3.2451876223797964E-2</v>
      </c>
      <c r="F752" s="3">
        <f t="shared" ca="1" si="597"/>
        <v>3.275372406814054E-2</v>
      </c>
      <c r="G752" s="3">
        <f t="shared" ca="1" si="598"/>
        <v>3.3009125991959973E-2</v>
      </c>
      <c r="H752" s="3">
        <f t="shared" ca="1" si="599"/>
        <v>3.3219626144132153E-2</v>
      </c>
      <c r="I752" s="3">
        <f t="shared" ca="1" si="600"/>
        <v>3.3386745845397116E-2</v>
      </c>
      <c r="J752" s="3">
        <f t="shared" ca="1" si="601"/>
        <v>3.3512270104494389E-2</v>
      </c>
      <c r="K752" s="3">
        <f t="shared" ca="1" si="602"/>
        <v>3.3598511160429931E-2</v>
      </c>
      <c r="L752" s="3">
        <f t="shared" ca="1" si="603"/>
        <v>3.3648516903586133E-2</v>
      </c>
      <c r="M752" s="3">
        <f t="shared" ca="1" si="604"/>
        <v>3.3666193695946901E-2</v>
      </c>
      <c r="N752" s="3">
        <f t="shared" ca="1" si="605"/>
        <v>3.3656327838569471E-2</v>
      </c>
      <c r="O752" s="3">
        <f t="shared" ca="1" si="606"/>
        <v>3.3624509807128368E-2</v>
      </c>
      <c r="P752" s="3">
        <f t="shared" ca="1" si="607"/>
        <v>3.3576982201431904E-2</v>
      </c>
      <c r="Q752" s="3">
        <f t="shared" ca="1" si="608"/>
        <v>3.3520441097924951E-2</v>
      </c>
      <c r="R752" s="3">
        <f t="shared" ca="1" si="609"/>
        <v>3.3461820529344176E-2</v>
      </c>
      <c r="S752" s="3">
        <f t="shared" ca="1" si="610"/>
        <v>3.3408083914010032E-2</v>
      </c>
      <c r="T752" s="3">
        <f t="shared" ca="1" si="611"/>
        <v>3.3366038325001443E-2</v>
      </c>
      <c r="U752" s="3">
        <f t="shared" ca="1" si="612"/>
        <v>3.3342180450525352E-2</v>
      </c>
      <c r="V752" s="3">
        <f t="shared" ca="1" si="613"/>
        <v>3.3342577923759213E-2</v>
      </c>
      <c r="W752" s="3">
        <f t="shared" ca="1" si="614"/>
        <v>3.3372785790102541E-2</v>
      </c>
      <c r="X752" s="3">
        <f t="shared" ca="1" si="615"/>
        <v>3.3437794209001691E-2</v>
      </c>
      <c r="Y752" s="3">
        <f t="shared" ca="1" si="616"/>
        <v>3.3541999657960876E-2</v>
      </c>
      <c r="Z752" s="3">
        <f t="shared" ca="1" si="617"/>
        <v>3.3689188426508858E-2</v>
      </c>
      <c r="AA752" s="3">
        <f t="shared" ca="1" si="618"/>
        <v>3.3882518949645397E-2</v>
      </c>
      <c r="AB752" s="3">
        <f t="shared" ca="1" si="619"/>
        <v>3.4124489010020513E-2</v>
      </c>
      <c r="AC752" s="3">
        <f t="shared" ca="1" si="620"/>
        <v>3.4416874739078014E-2</v>
      </c>
      <c r="AD752" s="3">
        <f t="shared" ca="1" si="621"/>
        <v>3.4760630105019071E-2</v>
      </c>
      <c r="AE752" s="3">
        <f t="shared" ca="1" si="622"/>
        <v>3.5155738521459451E-2</v>
      </c>
      <c r="AF752" s="3">
        <f t="shared" ca="1" si="623"/>
        <v>3.5601014546934109E-2</v>
      </c>
      <c r="AG752" s="3">
        <f t="shared" ca="1" si="624"/>
        <v>3.6093867092380015E-2</v>
      </c>
      <c r="AH752" s="3">
        <f t="shared" ca="1" si="625"/>
        <v>3.6630058911192323E-2</v>
      </c>
      <c r="AI752" s="3">
        <f t="shared" ca="1" si="626"/>
        <v>3.720352810968601E-2</v>
      </c>
      <c r="AJ752" s="3">
        <f t="shared" ca="1" si="627"/>
        <v>3.7806364600838908E-2</v>
      </c>
      <c r="AK752" s="3">
        <f t="shared" ca="1" si="628"/>
        <v>3.8429037073337766E-2</v>
      </c>
      <c r="AL752" s="3">
        <f t="shared" ca="1" si="629"/>
        <v>3.9060921161585431E-2</v>
      </c>
      <c r="AM752" s="3">
        <f t="shared" ca="1" si="630"/>
        <v>3.9691077534284823E-2</v>
      </c>
      <c r="AN752" s="3">
        <f t="shared" ca="1" si="631"/>
        <v>4.0309092423522624E-2</v>
      </c>
      <c r="AO752" s="3">
        <f t="shared" ca="1" si="632"/>
        <v>4.0905686652451201E-2</v>
      </c>
      <c r="AP752" s="3">
        <f t="shared" ca="1" si="633"/>
        <v>4.1472809330294895E-2</v>
      </c>
      <c r="AQ752" s="3">
        <f t="shared" ca="1" si="634"/>
        <v>4.2003117198916667E-2</v>
      </c>
      <c r="AR752" s="3">
        <f t="shared" ca="1" si="635"/>
        <v>4.2489063746716273E-2</v>
      </c>
      <c r="AS752" s="3">
        <f t="shared" ca="1" si="636"/>
        <v>4.2922120658309734E-2</v>
      </c>
      <c r="AT752" s="3">
        <f t="shared" ca="1" si="637"/>
        <v>4.3292695610830288E-2</v>
      </c>
      <c r="AU752" s="3">
        <f t="shared" ca="1" si="638"/>
        <v>4.3590958482850155E-2</v>
      </c>
      <c r="AV752" s="3">
        <f t="shared" ca="1" si="639"/>
        <v>4.3808207543469695E-2</v>
      </c>
      <c r="AW752" s="3">
        <f t="shared" ca="1" si="640"/>
        <v>4.3938142142868286E-2</v>
      </c>
      <c r="AX752" s="3">
        <f t="shared" ca="1" si="641"/>
        <v>4.39781435140481E-2</v>
      </c>
      <c r="AY752" s="3">
        <f t="shared" ca="1" si="642"/>
        <v>4.3932736660594496E-2</v>
      </c>
      <c r="AZ752" s="3">
        <f t="shared" ca="1" si="591"/>
        <v>4.3825173278503854E-2</v>
      </c>
      <c r="BC752" s="3">
        <f t="shared" ca="1" si="643"/>
        <v>1.2413062736480249</v>
      </c>
      <c r="BD752" s="3">
        <f t="shared" ca="1" si="643"/>
        <v>-0.28979434063289489</v>
      </c>
      <c r="BE752" s="3">
        <f t="shared" ca="1" si="643"/>
        <v>0.16168337192870119</v>
      </c>
    </row>
    <row r="753" spans="1:57">
      <c r="A753" s="3">
        <f t="shared" si="592"/>
        <v>7.4099999999998865</v>
      </c>
      <c r="B753" s="3">
        <f t="shared" ca="1" si="593"/>
        <v>3.152201471752758E-2</v>
      </c>
      <c r="C753" s="3">
        <f t="shared" ca="1" si="594"/>
        <v>3.2061390271177471E-2</v>
      </c>
      <c r="D753" s="3">
        <f t="shared" ca="1" si="595"/>
        <v>3.2542707499874021E-2</v>
      </c>
      <c r="E753" s="3">
        <f t="shared" ca="1" si="596"/>
        <v>3.296944375292539E-2</v>
      </c>
      <c r="F753" s="3">
        <f t="shared" ca="1" si="597"/>
        <v>3.3344138560769072E-2</v>
      </c>
      <c r="G753" s="3">
        <f t="shared" ca="1" si="598"/>
        <v>3.3668718557289798E-2</v>
      </c>
      <c r="H753" s="3">
        <f t="shared" ca="1" si="599"/>
        <v>3.3944799784877494E-2</v>
      </c>
      <c r="I753" s="3">
        <f t="shared" ca="1" si="600"/>
        <v>3.4173979717243438E-2</v>
      </c>
      <c r="J753" s="3">
        <f t="shared" ca="1" si="601"/>
        <v>3.435812367399739E-2</v>
      </c>
      <c r="K753" s="3">
        <f t="shared" ca="1" si="602"/>
        <v>3.4499627574894415E-2</v>
      </c>
      <c r="L753" s="3">
        <f t="shared" ca="1" si="603"/>
        <v>3.4601624922048282E-2</v>
      </c>
      <c r="M753" s="3">
        <f t="shared" ca="1" si="604"/>
        <v>3.4668107827174999E-2</v>
      </c>
      <c r="N753" s="3">
        <f t="shared" ca="1" si="605"/>
        <v>3.4703946731685954E-2</v>
      </c>
      <c r="O753" s="3">
        <f t="shared" ca="1" si="606"/>
        <v>3.4714813279192062E-2</v>
      </c>
      <c r="P753" s="3">
        <f t="shared" ca="1" si="607"/>
        <v>3.4707027463415599E-2</v>
      </c>
      <c r="Q753" s="3">
        <f t="shared" ca="1" si="608"/>
        <v>3.4687358743460822E-2</v>
      </c>
      <c r="R753" s="3">
        <f t="shared" ca="1" si="609"/>
        <v>3.4662810734810125E-2</v>
      </c>
      <c r="S753" s="3">
        <f t="shared" ca="1" si="610"/>
        <v>3.4640413142119332E-2</v>
      </c>
      <c r="T753" s="3">
        <f t="shared" ca="1" si="611"/>
        <v>3.4627036685513903E-2</v>
      </c>
      <c r="U753" s="3">
        <f t="shared" ca="1" si="612"/>
        <v>3.4629239770471339E-2</v>
      </c>
      <c r="V753" s="3">
        <f t="shared" ca="1" si="613"/>
        <v>3.4653150503595694E-2</v>
      </c>
      <c r="W753" s="3">
        <f t="shared" ca="1" si="614"/>
        <v>3.4704383751038653E-2</v>
      </c>
      <c r="X753" s="3">
        <f t="shared" ca="1" si="615"/>
        <v>3.4787989262374863E-2</v>
      </c>
      <c r="Y753" s="3">
        <f t="shared" ca="1" si="616"/>
        <v>3.4908423060181652E-2</v>
      </c>
      <c r="Z753" s="3">
        <f t="shared" ca="1" si="617"/>
        <v>3.5069530840561997E-2</v>
      </c>
      <c r="AA753" s="3">
        <f t="shared" ca="1" si="618"/>
        <v>3.5274529925963596E-2</v>
      </c>
      <c r="AB753" s="3">
        <f t="shared" ca="1" si="619"/>
        <v>3.5525975819800791E-2</v>
      </c>
      <c r="AC753" s="3">
        <f t="shared" ca="1" si="620"/>
        <v>3.5825700330497631E-2</v>
      </c>
      <c r="AD753" s="3">
        <f t="shared" ca="1" si="621"/>
        <v>3.6174710013962295E-2</v>
      </c>
      <c r="AE753" s="3">
        <f t="shared" ca="1" si="622"/>
        <v>3.6573036697326415E-2</v>
      </c>
      <c r="AF753" s="3">
        <f t="shared" ca="1" si="623"/>
        <v>3.7019538325276644E-2</v>
      </c>
      <c r="AG753" s="3">
        <f t="shared" ca="1" si="624"/>
        <v>3.75116620154929E-2</v>
      </c>
      <c r="AH753" s="3">
        <f t="shared" ca="1" si="625"/>
        <v>3.804520471928742E-2</v>
      </c>
      <c r="AI753" s="3">
        <f t="shared" ca="1" si="626"/>
        <v>3.8614137771211587E-2</v>
      </c>
      <c r="AJ753" s="3">
        <f t="shared" ca="1" si="627"/>
        <v>3.9210588305723923E-2</v>
      </c>
      <c r="AK753" s="3">
        <f t="shared" ca="1" si="628"/>
        <v>3.9825072217447563E-2</v>
      </c>
      <c r="AL753" s="3">
        <f t="shared" ca="1" si="629"/>
        <v>4.0447027313548753E-2</v>
      </c>
      <c r="AM753" s="3">
        <f t="shared" ca="1" si="630"/>
        <v>4.1065592654172423E-2</v>
      </c>
      <c r="AN753" s="3">
        <f t="shared" ca="1" si="631"/>
        <v>4.1670444475815381E-2</v>
      </c>
      <c r="AO753" s="3">
        <f t="shared" ca="1" si="632"/>
        <v>4.2252394960182654E-2</v>
      </c>
      <c r="AP753" s="3">
        <f t="shared" ca="1" si="633"/>
        <v>4.2803473715797138E-2</v>
      </c>
      <c r="AQ753" s="3">
        <f t="shared" ca="1" si="634"/>
        <v>4.3316399421463828E-2</v>
      </c>
      <c r="AR753" s="3">
        <f t="shared" ca="1" si="635"/>
        <v>4.3783671718647332E-2</v>
      </c>
      <c r="AS753" s="3">
        <f t="shared" ca="1" si="636"/>
        <v>4.4196806752294614E-2</v>
      </c>
      <c r="AT753" s="3">
        <f t="shared" ca="1" si="637"/>
        <v>4.4546273334280434E-2</v>
      </c>
      <c r="AU753" s="3">
        <f t="shared" ca="1" si="638"/>
        <v>4.482233018774006E-2</v>
      </c>
      <c r="AV753" s="3">
        <f t="shared" ca="1" si="639"/>
        <v>4.5016390541144938E-2</v>
      </c>
      <c r="AW753" s="3">
        <f t="shared" ca="1" si="640"/>
        <v>4.5122295297418583E-2</v>
      </c>
      <c r="AX753" s="3">
        <f t="shared" ca="1" si="641"/>
        <v>4.5137637817360049E-2</v>
      </c>
      <c r="AY753" s="3">
        <f t="shared" ca="1" si="642"/>
        <v>4.5067388633897289E-2</v>
      </c>
      <c r="AZ753" s="3">
        <f t="shared" ca="1" si="591"/>
        <v>4.4935650732181177E-2</v>
      </c>
      <c r="BC753" s="3">
        <f t="shared" ca="1" si="643"/>
        <v>1.8159536882254397</v>
      </c>
      <c r="BD753" s="3">
        <f t="shared" ca="1" si="643"/>
        <v>0.84308453331075928</v>
      </c>
      <c r="BE753" s="3">
        <f t="shared" ca="1" si="643"/>
        <v>1.2644119411400014</v>
      </c>
    </row>
    <row r="754" spans="1:57">
      <c r="A754" s="3">
        <f t="shared" si="592"/>
        <v>7.4199999999998862</v>
      </c>
      <c r="B754" s="3">
        <f t="shared" ca="1" si="593"/>
        <v>3.2200035638442454E-2</v>
      </c>
      <c r="C754" s="3">
        <f t="shared" ca="1" si="594"/>
        <v>3.27515522452341E-2</v>
      </c>
      <c r="D754" s="3">
        <f t="shared" ca="1" si="595"/>
        <v>3.3240080657923519E-2</v>
      </c>
      <c r="E754" s="3">
        <f t="shared" ca="1" si="596"/>
        <v>3.3669343324318583E-2</v>
      </c>
      <c r="F754" s="3">
        <f t="shared" ca="1" si="597"/>
        <v>3.404212854374114E-2</v>
      </c>
      <c r="G754" s="3">
        <f t="shared" ca="1" si="598"/>
        <v>3.4360615438872422E-2</v>
      </c>
      <c r="H754" s="3">
        <f t="shared" ca="1" si="599"/>
        <v>3.4626676506820234E-2</v>
      </c>
      <c r="I754" s="3">
        <f t="shared" ca="1" si="600"/>
        <v>3.4842169933439748E-2</v>
      </c>
      <c r="J754" s="3">
        <f t="shared" ca="1" si="601"/>
        <v>3.5009225892623209E-2</v>
      </c>
      <c r="K754" s="3">
        <f t="shared" ca="1" si="602"/>
        <v>3.5130508499509099E-2</v>
      </c>
      <c r="L754" s="3">
        <f t="shared" ca="1" si="603"/>
        <v>3.5209421346717285E-2</v>
      </c>
      <c r="M754" s="3">
        <f t="shared" ca="1" si="604"/>
        <v>3.5250226739522973E-2</v>
      </c>
      <c r="N754" s="3">
        <f t="shared" ca="1" si="605"/>
        <v>3.5258063676258028E-2</v>
      </c>
      <c r="O754" s="3">
        <f t="shared" ca="1" si="606"/>
        <v>3.5238869369003972E-2</v>
      </c>
      <c r="P754" s="3">
        <f t="shared" ca="1" si="607"/>
        <v>3.5199225601186643E-2</v>
      </c>
      <c r="Q754" s="3">
        <f t="shared" ca="1" si="608"/>
        <v>3.51461596145861E-2</v>
      </c>
      <c r="R754" s="3">
        <f t="shared" ca="1" si="609"/>
        <v>3.50869290175169E-2</v>
      </c>
      <c r="S754" s="3">
        <f t="shared" ca="1" si="610"/>
        <v>3.5028814224199172E-2</v>
      </c>
      <c r="T754" s="3">
        <f t="shared" ca="1" si="611"/>
        <v>3.4978934039224044E-2</v>
      </c>
      <c r="U754" s="3">
        <f t="shared" ca="1" si="612"/>
        <v>3.4944093036477393E-2</v>
      </c>
      <c r="V754" s="3">
        <f t="shared" ca="1" si="613"/>
        <v>3.4930664258951041E-2</v>
      </c>
      <c r="W754" s="3">
        <f t="shared" ca="1" si="614"/>
        <v>3.4944506864951062E-2</v>
      </c>
      <c r="X754" s="3">
        <f t="shared" ca="1" si="615"/>
        <v>3.4990914669293945E-2</v>
      </c>
      <c r="Y754" s="3">
        <f t="shared" ca="1" si="616"/>
        <v>3.5074587712874854E-2</v>
      </c>
      <c r="Z754" s="3">
        <f t="shared" ca="1" si="617"/>
        <v>3.5199615564003126E-2</v>
      </c>
      <c r="AA754" s="3">
        <f t="shared" ca="1" si="618"/>
        <v>3.5369458885255389E-2</v>
      </c>
      <c r="AB754" s="3">
        <f t="shared" ca="1" si="619"/>
        <v>3.5586915335949321E-2</v>
      </c>
      <c r="AC754" s="3">
        <f t="shared" ca="1" si="620"/>
        <v>3.5854056815718405E-2</v>
      </c>
      <c r="AD754" s="3">
        <f t="shared" ca="1" si="621"/>
        <v>3.6172126860708698E-2</v>
      </c>
      <c r="AE754" s="3">
        <f t="shared" ca="1" si="622"/>
        <v>3.6541390087035074E-2</v>
      </c>
      <c r="AF754" s="3">
        <f t="shared" ca="1" si="623"/>
        <v>3.6960932197962398E-2</v>
      </c>
      <c r="AG754" s="3">
        <f t="shared" ca="1" si="624"/>
        <v>3.7428422913751709E-2</v>
      </c>
      <c r="AH754" s="3">
        <f t="shared" ca="1" si="625"/>
        <v>3.793987784025335E-2</v>
      </c>
      <c r="AI754" s="3">
        <f t="shared" ca="1" si="626"/>
        <v>3.8489486096134715E-2</v>
      </c>
      <c r="AJ754" s="3">
        <f t="shared" ca="1" si="627"/>
        <v>3.9069596713038779E-2</v>
      </c>
      <c r="AK754" s="3">
        <f t="shared" ca="1" si="628"/>
        <v>3.9670957566876296E-2</v>
      </c>
      <c r="AL754" s="3">
        <f t="shared" ca="1" si="629"/>
        <v>4.0283253437965155E-2</v>
      </c>
      <c r="AM754" s="3">
        <f t="shared" ca="1" si="630"/>
        <v>4.0895886486166315E-2</v>
      </c>
      <c r="AN754" s="3">
        <f t="shared" ca="1" si="631"/>
        <v>4.1498807455484274E-2</v>
      </c>
      <c r="AO754" s="3">
        <f t="shared" ca="1" si="632"/>
        <v>4.2083104145006288E-2</v>
      </c>
      <c r="AP754" s="3">
        <f t="shared" ca="1" si="633"/>
        <v>4.2641070767321362E-2</v>
      </c>
      <c r="AQ754" s="3">
        <f t="shared" ca="1" si="634"/>
        <v>4.3165672098513658E-2</v>
      </c>
      <c r="AR754" s="3">
        <f t="shared" ca="1" si="635"/>
        <v>4.364963837527263E-2</v>
      </c>
      <c r="AS754" s="3">
        <f t="shared" ca="1" si="636"/>
        <v>4.408471501237908E-2</v>
      </c>
      <c r="AT754" s="3">
        <f t="shared" ca="1" si="637"/>
        <v>4.4461616986660395E-2</v>
      </c>
      <c r="AU754" s="3">
        <f t="shared" ca="1" si="638"/>
        <v>4.477087686412573E-2</v>
      </c>
      <c r="AV754" s="3">
        <f t="shared" ca="1" si="639"/>
        <v>4.5004207840499744E-2</v>
      </c>
      <c r="AW754" s="3">
        <f t="shared" ca="1" si="640"/>
        <v>4.5155778258965842E-2</v>
      </c>
      <c r="AX754" s="3">
        <f t="shared" ca="1" si="641"/>
        <v>4.5223582752165536E-2</v>
      </c>
      <c r="AY754" s="3">
        <f t="shared" ca="1" si="642"/>
        <v>4.521322997358028E-2</v>
      </c>
      <c r="AZ754" s="3">
        <f t="shared" ca="1" si="591"/>
        <v>4.5149828291539365E-2</v>
      </c>
      <c r="BC754" s="3">
        <f t="shared" ca="1" si="643"/>
        <v>0.2988277419791272</v>
      </c>
      <c r="BD754" s="3">
        <f t="shared" ca="1" si="643"/>
        <v>-1.097089717063187</v>
      </c>
      <c r="BE754" s="3">
        <f t="shared" ca="1" si="643"/>
        <v>-0.17867562128544456</v>
      </c>
    </row>
    <row r="755" spans="1:57">
      <c r="A755" s="3">
        <f t="shared" si="592"/>
        <v>7.429999999999886</v>
      </c>
      <c r="B755" s="3">
        <f t="shared" ca="1" si="593"/>
        <v>3.0968546308632647E-2</v>
      </c>
      <c r="C755" s="3">
        <f t="shared" ca="1" si="594"/>
        <v>3.1611018845493867E-2</v>
      </c>
      <c r="D755" s="3">
        <f t="shared" ca="1" si="595"/>
        <v>3.2188605489112065E-2</v>
      </c>
      <c r="E755" s="3">
        <f t="shared" ca="1" si="596"/>
        <v>3.2704968508794958E-2</v>
      </c>
      <c r="F755" s="3">
        <f t="shared" ca="1" si="597"/>
        <v>3.3162839696739409E-2</v>
      </c>
      <c r="G755" s="3">
        <f t="shared" ca="1" si="598"/>
        <v>3.3564345393334034E-2</v>
      </c>
      <c r="H755" s="3">
        <f t="shared" ca="1" si="599"/>
        <v>3.391130928514545E-2</v>
      </c>
      <c r="I755" s="3">
        <f t="shared" ca="1" si="600"/>
        <v>3.4205545002607925E-2</v>
      </c>
      <c r="J755" s="3">
        <f t="shared" ca="1" si="601"/>
        <v>3.4449142290310659E-2</v>
      </c>
      <c r="K755" s="3">
        <f t="shared" ca="1" si="602"/>
        <v>3.4644728146270426E-2</v>
      </c>
      <c r="L755" s="3">
        <f t="shared" ca="1" si="603"/>
        <v>3.4795670905266682E-2</v>
      </c>
      <c r="M755" s="3">
        <f t="shared" ca="1" si="604"/>
        <v>3.4906197682993488E-2</v>
      </c>
      <c r="N755" s="3">
        <f t="shared" ca="1" si="605"/>
        <v>3.4981410624526629E-2</v>
      </c>
      <c r="O755" s="3">
        <f t="shared" ca="1" si="606"/>
        <v>3.5027207084435331E-2</v>
      </c>
      <c r="P755" s="3">
        <f t="shared" ca="1" si="607"/>
        <v>3.5050125205300861E-2</v>
      </c>
      <c r="Q755" s="3">
        <f t="shared" ca="1" si="608"/>
        <v>3.5057144585374636E-2</v>
      </c>
      <c r="R755" s="3">
        <f t="shared" ca="1" si="609"/>
        <v>3.5055471409730463E-2</v>
      </c>
      <c r="S755" s="3">
        <f t="shared" ca="1" si="610"/>
        <v>3.5052331399243221E-2</v>
      </c>
      <c r="T755" s="3">
        <f t="shared" ca="1" si="611"/>
        <v>3.5054786054240998E-2</v>
      </c>
      <c r="U755" s="3">
        <f t="shared" ca="1" si="612"/>
        <v>3.5069580741970079E-2</v>
      </c>
      <c r="V755" s="3">
        <f t="shared" ca="1" si="613"/>
        <v>3.5103028078517812E-2</v>
      </c>
      <c r="W755" s="3">
        <f t="shared" ca="1" si="614"/>
        <v>3.516092615939883E-2</v>
      </c>
      <c r="X755" s="3">
        <f t="shared" ca="1" si="615"/>
        <v>3.5248507513325443E-2</v>
      </c>
      <c r="Y755" s="3">
        <f t="shared" ca="1" si="616"/>
        <v>3.5370410846180818E-2</v>
      </c>
      <c r="Z755" s="3">
        <f t="shared" ca="1" si="617"/>
        <v>3.5530664237431564E-2</v>
      </c>
      <c r="AA755" s="3">
        <f t="shared" ca="1" si="618"/>
        <v>3.573266631569115E-2</v>
      </c>
      <c r="AB755" s="3">
        <f t="shared" ca="1" si="619"/>
        <v>3.5979151504479154E-2</v>
      </c>
      <c r="AC755" s="3">
        <f t="shared" ca="1" si="620"/>
        <v>3.6272126382011466E-2</v>
      </c>
      <c r="AD755" s="3">
        <f t="shared" ca="1" si="621"/>
        <v>3.6612766030439392E-2</v>
      </c>
      <c r="AE755" s="3">
        <f t="shared" ca="1" si="622"/>
        <v>3.7001262403845381E-2</v>
      </c>
      <c r="AF755" s="3">
        <f t="shared" ca="1" si="623"/>
        <v>3.743662351054497E-2</v>
      </c>
      <c r="AG755" s="3">
        <f t="shared" ca="1" si="624"/>
        <v>3.7916436244011906E-2</v>
      </c>
      <c r="AH755" s="3">
        <f t="shared" ca="1" si="625"/>
        <v>3.8436629496818642E-2</v>
      </c>
      <c r="AI755" s="3">
        <f t="shared" ca="1" si="626"/>
        <v>3.8991304903602364E-2</v>
      </c>
      <c r="AJ755" s="3">
        <f t="shared" ca="1" si="627"/>
        <v>3.9572728244465012E-2</v>
      </c>
      <c r="AK755" s="3">
        <f t="shared" ca="1" si="628"/>
        <v>4.0171574326034666E-2</v>
      </c>
      <c r="AL755" s="3">
        <f t="shared" ca="1" si="629"/>
        <v>4.0777469873904577E-2</v>
      </c>
      <c r="AM755" s="3">
        <f t="shared" ca="1" si="630"/>
        <v>4.1379775025399995E-2</v>
      </c>
      <c r="AN755" s="3">
        <f t="shared" ca="1" si="631"/>
        <v>4.1968409703823033E-2</v>
      </c>
      <c r="AO755" s="3">
        <f t="shared" ca="1" si="632"/>
        <v>4.25344317549693E-2</v>
      </c>
      <c r="AP755" s="3">
        <f t="shared" ca="1" si="633"/>
        <v>4.3070094274950579E-2</v>
      </c>
      <c r="AQ755" s="3">
        <f t="shared" ca="1" si="634"/>
        <v>4.3568302476681565E-2</v>
      </c>
      <c r="AR755" s="3">
        <f t="shared" ca="1" si="635"/>
        <v>4.4021711815161166E-2</v>
      </c>
      <c r="AS755" s="3">
        <f t="shared" ca="1" si="636"/>
        <v>4.4421991962498832E-2</v>
      </c>
      <c r="AT755" s="3">
        <f t="shared" ca="1" si="637"/>
        <v>4.4759799263625423E-2</v>
      </c>
      <c r="AU755" s="3">
        <f t="shared" ca="1" si="638"/>
        <v>4.5025635299504006E-2</v>
      </c>
      <c r="AV755" s="3">
        <f t="shared" ca="1" si="639"/>
        <v>4.5211208432165029E-2</v>
      </c>
      <c r="AW755" s="3">
        <f t="shared" ca="1" si="640"/>
        <v>4.531071057127585E-2</v>
      </c>
      <c r="AX755" s="3">
        <f t="shared" ca="1" si="641"/>
        <v>4.5322237007887109E-2</v>
      </c>
      <c r="AY755" s="3">
        <f t="shared" ca="1" si="642"/>
        <v>4.5251736510878687E-2</v>
      </c>
      <c r="AZ755" s="3">
        <f t="shared" ca="1" si="591"/>
        <v>4.512482857739121E-2</v>
      </c>
      <c r="BC755" s="3">
        <f t="shared" ca="1" si="643"/>
        <v>7.673562845673576E-2</v>
      </c>
      <c r="BD755" s="3">
        <f t="shared" ca="1" si="643"/>
        <v>1.5486831634120852</v>
      </c>
      <c r="BE755" s="3">
        <f t="shared" ca="1" si="643"/>
        <v>1.5599265362808783</v>
      </c>
    </row>
    <row r="756" spans="1:57">
      <c r="A756" s="3">
        <f t="shared" si="592"/>
        <v>7.4399999999998858</v>
      </c>
      <c r="B756" s="3">
        <f t="shared" ca="1" si="593"/>
        <v>3.0944348799176982E-2</v>
      </c>
      <c r="C756" s="3">
        <f t="shared" ca="1" si="594"/>
        <v>3.1479954660140953E-2</v>
      </c>
      <c r="D756" s="3">
        <f t="shared" ca="1" si="595"/>
        <v>3.1961031952479298E-2</v>
      </c>
      <c r="E756" s="3">
        <f t="shared" ca="1" si="596"/>
        <v>3.2390844084227204E-2</v>
      </c>
      <c r="F756" s="3">
        <f t="shared" ca="1" si="597"/>
        <v>3.2771727658753316E-2</v>
      </c>
      <c r="G756" s="3">
        <f t="shared" ca="1" si="598"/>
        <v>3.31054175573888E-2</v>
      </c>
      <c r="H756" s="3">
        <f t="shared" ca="1" si="599"/>
        <v>3.3393349985061598E-2</v>
      </c>
      <c r="I756" s="3">
        <f t="shared" ca="1" si="600"/>
        <v>3.363695534310758E-2</v>
      </c>
      <c r="J756" s="3">
        <f t="shared" ca="1" si="601"/>
        <v>3.3837944256856628E-2</v>
      </c>
      <c r="K756" s="3">
        <f t="shared" ca="1" si="602"/>
        <v>3.3998567888189585E-2</v>
      </c>
      <c r="L756" s="3">
        <f t="shared" ca="1" si="603"/>
        <v>3.4121820559210779E-2</v>
      </c>
      <c r="M756" s="3">
        <f t="shared" ca="1" si="604"/>
        <v>3.4211555406559783E-2</v>
      </c>
      <c r="N756" s="3">
        <f t="shared" ca="1" si="605"/>
        <v>3.4272498905771276E-2</v>
      </c>
      <c r="O756" s="3">
        <f t="shared" ca="1" si="606"/>
        <v>3.4310169722035683E-2</v>
      </c>
      <c r="P756" s="3">
        <f t="shared" ca="1" si="607"/>
        <v>3.4330723520836132E-2</v>
      </c>
      <c r="Q756" s="3">
        <f t="shared" ca="1" si="608"/>
        <v>3.4340753425101296E-2</v>
      </c>
      <c r="R756" s="3">
        <f t="shared" ca="1" si="609"/>
        <v>3.4347075375062257E-2</v>
      </c>
      <c r="S756" s="3">
        <f t="shared" ca="1" si="610"/>
        <v>3.4356521589830415E-2</v>
      </c>
      <c r="T756" s="3">
        <f t="shared" ca="1" si="611"/>
        <v>3.4375757471223428E-2</v>
      </c>
      <c r="U756" s="3">
        <f t="shared" ca="1" si="612"/>
        <v>3.4411130399242783E-2</v>
      </c>
      <c r="V756" s="3">
        <f t="shared" ca="1" si="613"/>
        <v>3.446855379415377E-2</v>
      </c>
      <c r="W756" s="3">
        <f t="shared" ca="1" si="614"/>
        <v>3.4553425928013443E-2</v>
      </c>
      <c r="X756" s="3">
        <f t="shared" ca="1" si="615"/>
        <v>3.467057928625189E-2</v>
      </c>
      <c r="Y756" s="3">
        <f t="shared" ca="1" si="616"/>
        <v>3.4824252480463815E-2</v>
      </c>
      <c r="Z756" s="3">
        <f t="shared" ca="1" si="617"/>
        <v>3.5018073334170785E-2</v>
      </c>
      <c r="AA756" s="3">
        <f t="shared" ca="1" si="618"/>
        <v>3.5255039661786565E-2</v>
      </c>
      <c r="AB756" s="3">
        <f t="shared" ca="1" si="619"/>
        <v>3.5537483853120347E-2</v>
      </c>
      <c r="AC756" s="3">
        <f t="shared" ca="1" si="620"/>
        <v>3.5867008346119035E-2</v>
      </c>
      <c r="AD756" s="3">
        <f t="shared" ca="1" si="621"/>
        <v>3.6244380928578533E-2</v>
      </c>
      <c r="AE756" s="3">
        <f t="shared" ca="1" si="622"/>
        <v>3.6669382035690645E-2</v>
      </c>
      <c r="AF756" s="3">
        <f t="shared" ca="1" si="623"/>
        <v>3.7140603121984986E-2</v>
      </c>
      <c r="AG756" s="3">
        <f t="shared" ca="1" si="624"/>
        <v>3.7655209420218293E-2</v>
      </c>
      <c r="AH756" s="3">
        <f t="shared" ca="1" si="625"/>
        <v>3.8208704338070207E-2</v>
      </c>
      <c r="AI756" s="3">
        <f t="shared" ca="1" si="626"/>
        <v>3.8794763354597625E-2</v>
      </c>
      <c r="AJ756" s="3">
        <f t="shared" ca="1" si="627"/>
        <v>3.9405230445806745E-2</v>
      </c>
      <c r="AK756" s="3">
        <f t="shared" ca="1" si="628"/>
        <v>4.0030368893134251E-2</v>
      </c>
      <c r="AL756" s="3">
        <f t="shared" ca="1" si="629"/>
        <v>4.0659408931892661E-2</v>
      </c>
      <c r="AM756" s="3">
        <f t="shared" ca="1" si="630"/>
        <v>4.1281330144708327E-2</v>
      </c>
      <c r="AN756" s="3">
        <f t="shared" ca="1" si="631"/>
        <v>4.1885682895329297E-2</v>
      </c>
      <c r="AO756" s="3">
        <f t="shared" ca="1" si="632"/>
        <v>4.2463156096795934E-2</v>
      </c>
      <c r="AP756" s="3">
        <f t="shared" ca="1" si="633"/>
        <v>4.3005622603609121E-2</v>
      </c>
      <c r="AQ756" s="3">
        <f t="shared" ca="1" si="634"/>
        <v>4.3505589004943751E-2</v>
      </c>
      <c r="AR756" s="3">
        <f t="shared" ca="1" si="635"/>
        <v>4.3955297198688709E-2</v>
      </c>
      <c r="AS756" s="3">
        <f t="shared" ca="1" si="636"/>
        <v>4.4346002700297711E-2</v>
      </c>
      <c r="AT756" s="3">
        <f t="shared" ca="1" si="637"/>
        <v>4.4667965019542233E-2</v>
      </c>
      <c r="AU756" s="3">
        <f t="shared" ca="1" si="638"/>
        <v>4.4911316519166418E-2</v>
      </c>
      <c r="AV756" s="3">
        <f t="shared" ca="1" si="639"/>
        <v>4.5067422539310176E-2</v>
      </c>
      <c r="AW756" s="3">
        <f t="shared" ca="1" si="640"/>
        <v>4.5130161341763474E-2</v>
      </c>
      <c r="AX756" s="3">
        <f t="shared" ca="1" si="641"/>
        <v>4.5097394908925954E-2</v>
      </c>
      <c r="AY756" s="3">
        <f t="shared" ca="1" si="642"/>
        <v>4.4975076789144336E-2</v>
      </c>
      <c r="AZ756" s="3">
        <f t="shared" ca="1" si="591"/>
        <v>4.478905580025494E-2</v>
      </c>
      <c r="BC756" s="3">
        <f t="shared" ca="1" si="643"/>
        <v>-0.61412259765963206</v>
      </c>
      <c r="BD756" s="3">
        <f t="shared" ca="1" si="643"/>
        <v>0.4798724620100705</v>
      </c>
      <c r="BE756" s="3">
        <f t="shared" ca="1" si="643"/>
        <v>-1.1125643863486276</v>
      </c>
    </row>
    <row r="757" spans="1:57">
      <c r="A757" s="3">
        <f t="shared" si="592"/>
        <v>7.4499999999998856</v>
      </c>
      <c r="B757" s="3">
        <f t="shared" ca="1" si="593"/>
        <v>3.2872310564237187E-2</v>
      </c>
      <c r="C757" s="3">
        <f t="shared" ca="1" si="594"/>
        <v>3.3296889566713887E-2</v>
      </c>
      <c r="D757" s="3">
        <f t="shared" ca="1" si="595"/>
        <v>3.3671799083336326E-2</v>
      </c>
      <c r="E757" s="3">
        <f t="shared" ca="1" si="596"/>
        <v>3.4000216782329236E-2</v>
      </c>
      <c r="F757" s="3">
        <f t="shared" ca="1" si="597"/>
        <v>3.4284397200841657E-2</v>
      </c>
      <c r="G757" s="3">
        <f t="shared" ca="1" si="598"/>
        <v>3.4525996888708874E-2</v>
      </c>
      <c r="H757" s="3">
        <f t="shared" ca="1" si="599"/>
        <v>3.4726377702284178E-2</v>
      </c>
      <c r="I757" s="3">
        <f t="shared" ca="1" si="600"/>
        <v>3.488689994401499E-2</v>
      </c>
      <c r="J757" s="3">
        <f t="shared" ca="1" si="601"/>
        <v>3.5009208233647574E-2</v>
      </c>
      <c r="K757" s="3">
        <f t="shared" ca="1" si="602"/>
        <v>3.5095490981409218E-2</v>
      </c>
      <c r="L757" s="3">
        <f t="shared" ca="1" si="603"/>
        <v>3.514868154541477E-2</v>
      </c>
      <c r="M757" s="3">
        <f t="shared" ca="1" si="604"/>
        <v>3.5172572097452753E-2</v>
      </c>
      <c r="N757" s="3">
        <f t="shared" ca="1" si="605"/>
        <v>3.5171826431133195E-2</v>
      </c>
      <c r="O757" s="3">
        <f t="shared" ca="1" si="606"/>
        <v>3.5151897494526532E-2</v>
      </c>
      <c r="P757" s="3">
        <f t="shared" ca="1" si="607"/>
        <v>3.511887144406646E-2</v>
      </c>
      <c r="Q757" s="3">
        <f t="shared" ca="1" si="608"/>
        <v>3.5079267899981705E-2</v>
      </c>
      <c r="R757" s="3">
        <f t="shared" ca="1" si="609"/>
        <v>3.5039825540535398E-2</v>
      </c>
      <c r="S757" s="3">
        <f t="shared" ca="1" si="610"/>
        <v>3.5007296079153732E-2</v>
      </c>
      <c r="T757" s="3">
        <f t="shared" ca="1" si="611"/>
        <v>3.498826182938243E-2</v>
      </c>
      <c r="U757" s="3">
        <f t="shared" ca="1" si="612"/>
        <v>3.4988985207819859E-2</v>
      </c>
      <c r="V757" s="3">
        <f t="shared" ca="1" si="613"/>
        <v>3.5015293474369713E-2</v>
      </c>
      <c r="W757" s="3">
        <f t="shared" ca="1" si="614"/>
        <v>3.5072498121248179E-2</v>
      </c>
      <c r="X757" s="3">
        <f t="shared" ca="1" si="615"/>
        <v>3.5165344637596199E-2</v>
      </c>
      <c r="Y757" s="3">
        <f t="shared" ca="1" si="616"/>
        <v>3.529798458550009E-2</v>
      </c>
      <c r="Z757" s="3">
        <f t="shared" ca="1" si="617"/>
        <v>3.547395856938447E-2</v>
      </c>
      <c r="AA757" s="3">
        <f t="shared" ca="1" si="618"/>
        <v>3.569617661308639E-2</v>
      </c>
      <c r="AB757" s="3">
        <f t="shared" ca="1" si="619"/>
        <v>3.5966882078586671E-2</v>
      </c>
      <c r="AC757" s="3">
        <f t="shared" ca="1" si="620"/>
        <v>3.6287586248494708E-2</v>
      </c>
      <c r="AD757" s="3">
        <f t="shared" ca="1" si="621"/>
        <v>3.6658962579773496E-2</v>
      </c>
      <c r="AE757" s="3">
        <f t="shared" ca="1" si="622"/>
        <v>3.7080692936039494E-2</v>
      </c>
      <c r="AF757" s="3">
        <f t="shared" ca="1" si="623"/>
        <v>3.7551265163910955E-2</v>
      </c>
      <c r="AG757" s="3">
        <f t="shared" ca="1" si="624"/>
        <v>3.8067735806957298E-2</v>
      </c>
      <c r="AH757" s="3">
        <f t="shared" ca="1" si="625"/>
        <v>3.8625495822564804E-2</v>
      </c>
      <c r="AI757" s="3">
        <f t="shared" ca="1" si="626"/>
        <v>3.9218107669252961E-2</v>
      </c>
      <c r="AJ757" s="3">
        <f t="shared" ca="1" si="627"/>
        <v>3.983730677252352E-2</v>
      </c>
      <c r="AK757" s="3">
        <f t="shared" ca="1" si="628"/>
        <v>4.0473258237333165E-2</v>
      </c>
      <c r="AL757" s="3">
        <f t="shared" ca="1" si="629"/>
        <v>4.1115109175438536E-2</v>
      </c>
      <c r="AM757" s="3">
        <f t="shared" ca="1" si="630"/>
        <v>4.1751771882683156E-2</v>
      </c>
      <c r="AN757" s="3">
        <f t="shared" ca="1" si="631"/>
        <v>4.2372740223810205E-2</v>
      </c>
      <c r="AO757" s="3">
        <f t="shared" ca="1" si="632"/>
        <v>4.2968647000940871E-2</v>
      </c>
      <c r="AP757" s="3">
        <f t="shared" ca="1" si="633"/>
        <v>4.353129750733576E-2</v>
      </c>
      <c r="AQ757" s="3">
        <f t="shared" ca="1" si="634"/>
        <v>4.4053112457775767E-2</v>
      </c>
      <c r="AR757" s="3">
        <f t="shared" ca="1" si="635"/>
        <v>4.4526233229062025E-2</v>
      </c>
      <c r="AS757" s="3">
        <f t="shared" ca="1" si="636"/>
        <v>4.4941814574435648E-2</v>
      </c>
      <c r="AT757" s="3">
        <f t="shared" ca="1" si="637"/>
        <v>4.5290032768860733E-2</v>
      </c>
      <c r="AU757" s="3">
        <f t="shared" ca="1" si="638"/>
        <v>4.5560964528802261E-2</v>
      </c>
      <c r="AV757" s="3">
        <f t="shared" ca="1" si="639"/>
        <v>4.574594580800307E-2</v>
      </c>
      <c r="AW757" s="3">
        <f t="shared" ca="1" si="640"/>
        <v>4.5838855875173452E-2</v>
      </c>
      <c r="AX757" s="3">
        <f t="shared" ca="1" si="641"/>
        <v>4.5837641213837627E-2</v>
      </c>
      <c r="AY757" s="3">
        <f t="shared" ca="1" si="642"/>
        <v>4.5748577690646906E-2</v>
      </c>
      <c r="AZ757" s="3">
        <f t="shared" ca="1" si="591"/>
        <v>4.559819781438517E-2</v>
      </c>
      <c r="BC757" s="3">
        <f t="shared" ca="1" si="643"/>
        <v>1.113754674867141</v>
      </c>
      <c r="BD757" s="3">
        <f t="shared" ca="1" si="643"/>
        <v>-1.1585809245061949</v>
      </c>
      <c r="BE757" s="3">
        <f t="shared" ca="1" si="643"/>
        <v>-1.6607718802717253</v>
      </c>
    </row>
    <row r="758" spans="1:57">
      <c r="A758" s="3">
        <f t="shared" si="592"/>
        <v>7.4599999999998854</v>
      </c>
      <c r="B758" s="3">
        <f t="shared" ca="1" si="593"/>
        <v>3.2204561102157518E-2</v>
      </c>
      <c r="C758" s="3">
        <f t="shared" ca="1" si="594"/>
        <v>3.2696038906941741E-2</v>
      </c>
      <c r="D758" s="3">
        <f t="shared" ca="1" si="595"/>
        <v>3.3128695201989168E-2</v>
      </c>
      <c r="E758" s="3">
        <f t="shared" ca="1" si="596"/>
        <v>3.3506092913601335E-2</v>
      </c>
      <c r="F758" s="3">
        <f t="shared" ca="1" si="597"/>
        <v>3.3830875511817605E-2</v>
      </c>
      <c r="G758" s="3">
        <f t="shared" ca="1" si="598"/>
        <v>3.4105092219051253E-2</v>
      </c>
      <c r="H758" s="3">
        <f t="shared" ca="1" si="599"/>
        <v>3.4330501552490088E-2</v>
      </c>
      <c r="I758" s="3">
        <f t="shared" ca="1" si="600"/>
        <v>3.4508864721974633E-2</v>
      </c>
      <c r="J758" s="3">
        <f t="shared" ca="1" si="601"/>
        <v>3.4642231331161566E-2</v>
      </c>
      <c r="K758" s="3">
        <f t="shared" ca="1" si="602"/>
        <v>3.4733197998793368E-2</v>
      </c>
      <c r="L758" s="3">
        <f t="shared" ca="1" si="603"/>
        <v>3.4785108043393617E-2</v>
      </c>
      <c r="M758" s="3">
        <f t="shared" ca="1" si="604"/>
        <v>3.4802163561973756E-2</v>
      </c>
      <c r="N758" s="3">
        <f t="shared" ca="1" si="605"/>
        <v>3.4789436529930717E-2</v>
      </c>
      <c r="O758" s="3">
        <f t="shared" ca="1" si="606"/>
        <v>3.4752785026791785E-2</v>
      </c>
      <c r="P758" s="3">
        <f t="shared" ca="1" si="607"/>
        <v>3.4698696544483675E-2</v>
      </c>
      <c r="Q758" s="3">
        <f t="shared" ca="1" si="608"/>
        <v>3.4634088049765248E-2</v>
      </c>
      <c r="R758" s="3">
        <f t="shared" ca="1" si="609"/>
        <v>3.4566091818472797E-2</v>
      </c>
      <c r="S758" s="3">
        <f t="shared" ca="1" si="610"/>
        <v>3.4501849931111009E-2</v>
      </c>
      <c r="T758" s="3">
        <f t="shared" ca="1" si="611"/>
        <v>3.4448332499866494E-2</v>
      </c>
      <c r="U758" s="3">
        <f t="shared" ca="1" si="612"/>
        <v>3.4412187878410785E-2</v>
      </c>
      <c r="V758" s="3">
        <f t="shared" ca="1" si="613"/>
        <v>3.4399628078311845E-2</v>
      </c>
      <c r="W758" s="3">
        <f t="shared" ca="1" si="614"/>
        <v>3.4416348732031476E-2</v>
      </c>
      <c r="X758" s="3">
        <f t="shared" ca="1" si="615"/>
        <v>3.4467479255772523E-2</v>
      </c>
      <c r="Y758" s="3">
        <f t="shared" ca="1" si="616"/>
        <v>3.4557555083136599E-2</v>
      </c>
      <c r="Z758" s="3">
        <f t="shared" ca="1" si="617"/>
        <v>3.4690500512437231E-2</v>
      </c>
      <c r="AA758" s="3">
        <f t="shared" ca="1" si="618"/>
        <v>3.4869608676605171E-2</v>
      </c>
      <c r="AB758" s="3">
        <f t="shared" ca="1" si="619"/>
        <v>3.5097504791658123E-2</v>
      </c>
      <c r="AC758" s="3">
        <f t="shared" ca="1" si="620"/>
        <v>3.5376079845773525E-2</v>
      </c>
      <c r="AD758" s="3">
        <f t="shared" ca="1" si="621"/>
        <v>3.5706383804682051E-2</v>
      </c>
      <c r="AE758" s="3">
        <f t="shared" ca="1" si="622"/>
        <v>3.6088470784113556E-2</v>
      </c>
      <c r="AF758" s="3">
        <f t="shared" ca="1" si="623"/>
        <v>3.6521195845564847E-2</v>
      </c>
      <c r="AG758" s="3">
        <f t="shared" ca="1" si="624"/>
        <v>3.7001977692611349E-2</v>
      </c>
      <c r="AH758" s="3">
        <f t="shared" ca="1" si="625"/>
        <v>3.7526565745356566E-2</v>
      </c>
      <c r="AI758" s="3">
        <f t="shared" ca="1" si="626"/>
        <v>3.8088880455598675E-2</v>
      </c>
      <c r="AJ758" s="3">
        <f t="shared" ca="1" si="627"/>
        <v>3.8681019830230902E-2</v>
      </c>
      <c r="AK758" s="3">
        <f t="shared" ca="1" si="628"/>
        <v>3.9293522023203881E-2</v>
      </c>
      <c r="AL758" s="3">
        <f t="shared" ca="1" si="629"/>
        <v>3.991592226386928E-2</v>
      </c>
      <c r="AM758" s="3">
        <f t="shared" ca="1" si="630"/>
        <v>4.0537536701458793E-2</v>
      </c>
      <c r="AN758" s="3">
        <f t="shared" ca="1" si="631"/>
        <v>4.1148273633887893E-2</v>
      </c>
      <c r="AO758" s="3">
        <f t="shared" ca="1" si="632"/>
        <v>4.1739180447767629E-2</v>
      </c>
      <c r="AP758" s="3">
        <f t="shared" ca="1" si="633"/>
        <v>4.2302465433270695E-2</v>
      </c>
      <c r="AQ758" s="3">
        <f t="shared" ca="1" si="634"/>
        <v>4.2830934062265555E-2</v>
      </c>
      <c r="AR758" s="3">
        <f t="shared" ca="1" si="635"/>
        <v>4.3317098110058558E-2</v>
      </c>
      <c r="AS758" s="3">
        <f t="shared" ca="1" si="636"/>
        <v>4.375248284264175E-2</v>
      </c>
      <c r="AT758" s="3">
        <f t="shared" ca="1" si="637"/>
        <v>4.4127652776357863E-2</v>
      </c>
      <c r="AU758" s="3">
        <f t="shared" ca="1" si="638"/>
        <v>4.4433100431005818E-2</v>
      </c>
      <c r="AV758" s="3">
        <f t="shared" ca="1" si="639"/>
        <v>4.4660603906213167E-2</v>
      </c>
      <c r="AW758" s="3">
        <f t="shared" ca="1" si="640"/>
        <v>4.4804516071910064E-2</v>
      </c>
      <c r="AX758" s="3">
        <f t="shared" ca="1" si="641"/>
        <v>4.4863343593504343E-2</v>
      </c>
      <c r="AY758" s="3">
        <f t="shared" ca="1" si="642"/>
        <v>4.4844162807820234E-2</v>
      </c>
      <c r="AZ758" s="3">
        <f t="shared" ca="1" si="591"/>
        <v>4.477459943486492E-2</v>
      </c>
      <c r="BC758" s="3">
        <f t="shared" ca="1" si="643"/>
        <v>-1.2637406877150461</v>
      </c>
      <c r="BD758" s="3">
        <f t="shared" ca="1" si="643"/>
        <v>-1.0356903782654694</v>
      </c>
      <c r="BE758" s="3">
        <f t="shared" ca="1" si="643"/>
        <v>0.4881852534822535</v>
      </c>
    </row>
    <row r="759" spans="1:57">
      <c r="A759" s="3">
        <f t="shared" si="592"/>
        <v>7.4699999999998852</v>
      </c>
      <c r="B759" s="3">
        <f t="shared" ca="1" si="593"/>
        <v>3.2158942114286423E-2</v>
      </c>
      <c r="C759" s="3">
        <f t="shared" ca="1" si="594"/>
        <v>3.2645474467711551E-2</v>
      </c>
      <c r="D759" s="3">
        <f t="shared" ca="1" si="595"/>
        <v>3.3080906302057303E-2</v>
      </c>
      <c r="E759" s="3">
        <f t="shared" ca="1" si="596"/>
        <v>3.3468371847841835E-2</v>
      </c>
      <c r="F759" s="3">
        <f t="shared" ca="1" si="597"/>
        <v>3.3810089555432125E-2</v>
      </c>
      <c r="G759" s="3">
        <f t="shared" ca="1" si="598"/>
        <v>3.4107687372228107E-2</v>
      </c>
      <c r="H759" s="3">
        <f t="shared" ca="1" si="599"/>
        <v>3.4362506533826796E-2</v>
      </c>
      <c r="I759" s="3">
        <f t="shared" ca="1" si="600"/>
        <v>3.4575895211635725E-2</v>
      </c>
      <c r="J759" s="3">
        <f t="shared" ca="1" si="601"/>
        <v>3.4749494030357618E-2</v>
      </c>
      <c r="K759" s="3">
        <f t="shared" ca="1" si="602"/>
        <v>3.4885493824931536E-2</v>
      </c>
      <c r="L759" s="3">
        <f t="shared" ca="1" si="603"/>
        <v>3.4986833846229616E-2</v>
      </c>
      <c r="M759" s="3">
        <f t="shared" ca="1" si="604"/>
        <v>3.505731205426104E-2</v>
      </c>
      <c r="N759" s="3">
        <f t="shared" ca="1" si="605"/>
        <v>3.5101594517846578E-2</v>
      </c>
      <c r="O759" s="3">
        <f t="shared" ca="1" si="606"/>
        <v>3.5125130344694631E-2</v>
      </c>
      <c r="P759" s="3">
        <f t="shared" ca="1" si="607"/>
        <v>3.5133994255089201E-2</v>
      </c>
      <c r="Q759" s="3">
        <f t="shared" ca="1" si="608"/>
        <v>3.5134686459983695E-2</v>
      </c>
      <c r="R759" s="3">
        <f t="shared" ca="1" si="609"/>
        <v>3.5133918740821196E-2</v>
      </c>
      <c r="S759" s="3">
        <f t="shared" ca="1" si="610"/>
        <v>3.5138409466459679E-2</v>
      </c>
      <c r="T759" s="3">
        <f t="shared" ca="1" si="611"/>
        <v>3.5154702483138831E-2</v>
      </c>
      <c r="U759" s="3">
        <f t="shared" ca="1" si="612"/>
        <v>3.5189018030538692E-2</v>
      </c>
      <c r="V759" s="3">
        <f t="shared" ca="1" si="613"/>
        <v>3.5247138832306658E-2</v>
      </c>
      <c r="W759" s="3">
        <f t="shared" ca="1" si="614"/>
        <v>3.5334330629530022E-2</v>
      </c>
      <c r="X759" s="3">
        <f t="shared" ca="1" si="615"/>
        <v>3.5455292737006136E-2</v>
      </c>
      <c r="Y759" s="3">
        <f t="shared" ca="1" si="616"/>
        <v>3.561413042894291E-2</v>
      </c>
      <c r="Z759" s="3">
        <f t="shared" ca="1" si="617"/>
        <v>3.5814337658490417E-2</v>
      </c>
      <c r="AA759" s="3">
        <f t="shared" ca="1" si="618"/>
        <v>3.605877661521549E-2</v>
      </c>
      <c r="AB759" s="3">
        <f t="shared" ca="1" si="619"/>
        <v>3.6349640298846922E-2</v>
      </c>
      <c r="AC759" s="3">
        <f t="shared" ca="1" si="620"/>
        <v>3.6688385311837685E-2</v>
      </c>
      <c r="AD759" s="3">
        <f t="shared" ca="1" si="621"/>
        <v>3.7075624016196594E-2</v>
      </c>
      <c r="AE759" s="3">
        <f t="shared" ca="1" si="622"/>
        <v>3.7510968651665741E-2</v>
      </c>
      <c r="AF759" s="3">
        <f t="shared" ca="1" si="623"/>
        <v>3.7992827366166562E-2</v>
      </c>
      <c r="AG759" s="3">
        <f t="shared" ca="1" si="624"/>
        <v>3.8518166921978264E-2</v>
      </c>
      <c r="AH759" s="3">
        <f t="shared" ca="1" si="625"/>
        <v>3.9082281165176341E-2</v>
      </c>
      <c r="AI759" s="3">
        <f t="shared" ca="1" si="626"/>
        <v>3.9678634605243443E-2</v>
      </c>
      <c r="AJ759" s="3">
        <f t="shared" ca="1" si="627"/>
        <v>4.0298874012459865E-2</v>
      </c>
      <c r="AK759" s="3">
        <f t="shared" ca="1" si="628"/>
        <v>4.0933096863785733E-2</v>
      </c>
      <c r="AL759" s="3">
        <f t="shared" ca="1" si="629"/>
        <v>4.1570412793527162E-2</v>
      </c>
      <c r="AM759" s="3">
        <f t="shared" ca="1" si="630"/>
        <v>4.2199727988543219E-2</v>
      </c>
      <c r="AN759" s="3">
        <f t="shared" ca="1" si="631"/>
        <v>4.2810551155591577E-2</v>
      </c>
      <c r="AO759" s="3">
        <f t="shared" ca="1" si="632"/>
        <v>4.3393530006665113E-2</v>
      </c>
      <c r="AP759" s="3">
        <f t="shared" ca="1" si="633"/>
        <v>4.3940461436695659E-2</v>
      </c>
      <c r="AQ759" s="3">
        <f t="shared" ca="1" si="634"/>
        <v>4.4443721360111134E-2</v>
      </c>
      <c r="AR759" s="3">
        <f t="shared" ca="1" si="635"/>
        <v>4.4895377925651563E-2</v>
      </c>
      <c r="AS759" s="3">
        <f t="shared" ca="1" si="636"/>
        <v>4.5286513239276009E-2</v>
      </c>
      <c r="AT759" s="3">
        <f t="shared" ca="1" si="637"/>
        <v>4.5607266582588485E-2</v>
      </c>
      <c r="AU759" s="3">
        <f t="shared" ca="1" si="638"/>
        <v>4.5847732778216396E-2</v>
      </c>
      <c r="AV759" s="3">
        <f t="shared" ca="1" si="639"/>
        <v>4.599931867342226E-2</v>
      </c>
      <c r="AW759" s="3">
        <f t="shared" ca="1" si="640"/>
        <v>4.6056038443612897E-2</v>
      </c>
      <c r="AX759" s="3">
        <f t="shared" ca="1" si="641"/>
        <v>4.6016149714489085E-2</v>
      </c>
      <c r="AY759" s="3">
        <f t="shared" ca="1" si="642"/>
        <v>4.5886721120512501E-2</v>
      </c>
      <c r="AZ759" s="3">
        <f t="shared" ca="1" si="591"/>
        <v>4.5695417026016726E-2</v>
      </c>
      <c r="BC759" s="3">
        <f t="shared" ca="1" si="643"/>
        <v>1.4777382835484847</v>
      </c>
      <c r="BD759" s="3">
        <f t="shared" ca="1" si="643"/>
        <v>2.0598435018148855</v>
      </c>
      <c r="BE759" s="3">
        <f t="shared" ca="1" si="643"/>
        <v>0.57494778000395463</v>
      </c>
    </row>
    <row r="760" spans="1:57">
      <c r="A760" s="3">
        <f t="shared" si="592"/>
        <v>7.479999999999885</v>
      </c>
      <c r="B760" s="3">
        <f t="shared" ca="1" si="593"/>
        <v>3.240096395766344E-2</v>
      </c>
      <c r="C760" s="3">
        <f t="shared" ca="1" si="594"/>
        <v>3.2765024846152464E-2</v>
      </c>
      <c r="D760" s="3">
        <f t="shared" ca="1" si="595"/>
        <v>3.3085273046199536E-2</v>
      </c>
      <c r="E760" s="3">
        <f t="shared" ca="1" si="596"/>
        <v>3.3364641968892023E-2</v>
      </c>
      <c r="F760" s="3">
        <f t="shared" ca="1" si="597"/>
        <v>3.3605152922648096E-2</v>
      </c>
      <c r="G760" s="3">
        <f t="shared" ca="1" si="598"/>
        <v>3.3808240462553173E-2</v>
      </c>
      <c r="H760" s="3">
        <f t="shared" ca="1" si="599"/>
        <v>3.397505643030703E-2</v>
      </c>
      <c r="I760" s="3">
        <f t="shared" ca="1" si="600"/>
        <v>3.4106763842904168E-2</v>
      </c>
      <c r="J760" s="3">
        <f t="shared" ca="1" si="601"/>
        <v>3.4204822212826752E-2</v>
      </c>
      <c r="K760" s="3">
        <f t="shared" ca="1" si="602"/>
        <v>3.4271244428363871E-2</v>
      </c>
      <c r="L760" s="3">
        <f t="shared" ca="1" si="603"/>
        <v>3.4308793474179561E-2</v>
      </c>
      <c r="M760" s="3">
        <f t="shared" ca="1" si="604"/>
        <v>3.4321090940719674E-2</v>
      </c>
      <c r="N760" s="3">
        <f t="shared" ca="1" si="605"/>
        <v>3.4312624731754338E-2</v>
      </c>
      <c r="O760" s="3">
        <f t="shared" ca="1" si="606"/>
        <v>3.4288662710006981E-2</v>
      </c>
      <c r="P760" s="3">
        <f t="shared" ca="1" si="607"/>
        <v>3.4255094547266038E-2</v>
      </c>
      <c r="Q760" s="3">
        <f t="shared" ca="1" si="608"/>
        <v>3.4218231426738063E-2</v>
      </c>
      <c r="R760" s="3">
        <f t="shared" ca="1" si="609"/>
        <v>3.4184592373958281E-2</v>
      </c>
      <c r="S760" s="3">
        <f t="shared" ca="1" si="610"/>
        <v>3.4160699797882305E-2</v>
      </c>
      <c r="T760" s="3">
        <f t="shared" ca="1" si="611"/>
        <v>3.4152899044672412E-2</v>
      </c>
      <c r="U760" s="3">
        <f t="shared" ca="1" si="612"/>
        <v>3.4167210019368947E-2</v>
      </c>
      <c r="V760" s="3">
        <f t="shared" ca="1" si="613"/>
        <v>3.4209213948460056E-2</v>
      </c>
      <c r="W760" s="3">
        <f t="shared" ca="1" si="614"/>
        <v>3.4283974480288283E-2</v>
      </c>
      <c r="X760" s="3">
        <f t="shared" ca="1" si="615"/>
        <v>3.4395988629916108E-2</v>
      </c>
      <c r="Y760" s="3">
        <f t="shared" ca="1" si="616"/>
        <v>3.4549159311272733E-2</v>
      </c>
      <c r="Z760" s="3">
        <f t="shared" ca="1" si="617"/>
        <v>3.4746777923211146E-2</v>
      </c>
      <c r="AA760" s="3">
        <f t="shared" ca="1" si="618"/>
        <v>3.4991503489306165E-2</v>
      </c>
      <c r="AB760" s="3">
        <f t="shared" ca="1" si="619"/>
        <v>3.5285324552439316E-2</v>
      </c>
      <c r="AC760" s="3">
        <f t="shared" ca="1" si="620"/>
        <v>3.5629491067809584E-2</v>
      </c>
      <c r="AD760" s="3">
        <f t="shared" ca="1" si="621"/>
        <v>3.6024405511088958E-2</v>
      </c>
      <c r="AE760" s="3">
        <f t="shared" ca="1" si="622"/>
        <v>3.6469465948110423E-2</v>
      </c>
      <c r="AF760" s="3">
        <f t="shared" ca="1" si="623"/>
        <v>3.6962861315496004E-2</v>
      </c>
      <c r="AG760" s="3">
        <f t="shared" ca="1" si="624"/>
        <v>3.7501334164404453E-2</v>
      </c>
      <c r="AH760" s="3">
        <f t="shared" ca="1" si="625"/>
        <v>3.8079950562347864E-2</v>
      </c>
      <c r="AI760" s="3">
        <f t="shared" ca="1" si="626"/>
        <v>3.8691946973437814E-2</v>
      </c>
      <c r="AJ760" s="3">
        <f t="shared" ca="1" si="627"/>
        <v>3.9328746945364507E-2</v>
      </c>
      <c r="AK760" s="3">
        <f t="shared" ca="1" si="628"/>
        <v>3.9980235382566842E-2</v>
      </c>
      <c r="AL760" s="3">
        <f t="shared" ca="1" si="629"/>
        <v>4.0635324439789226E-2</v>
      </c>
      <c r="AM760" s="3">
        <f t="shared" ca="1" si="630"/>
        <v>4.1282738351772777E-2</v>
      </c>
      <c r="AN760" s="3">
        <f t="shared" ca="1" si="631"/>
        <v>4.191181403527855E-2</v>
      </c>
      <c r="AO760" s="3">
        <f t="shared" ca="1" si="632"/>
        <v>4.2513027096099193E-2</v>
      </c>
      <c r="AP760" s="3">
        <f t="shared" ca="1" si="633"/>
        <v>4.3077990473512053E-2</v>
      </c>
      <c r="AQ760" s="3">
        <f t="shared" ca="1" si="634"/>
        <v>4.3598878045952381E-2</v>
      </c>
      <c r="AR760" s="3">
        <f t="shared" ca="1" si="635"/>
        <v>4.4067542147754928E-2</v>
      </c>
      <c r="AS760" s="3">
        <f t="shared" ca="1" si="636"/>
        <v>4.4474849886182055E-2</v>
      </c>
      <c r="AT760" s="3">
        <f t="shared" ca="1" si="637"/>
        <v>4.481074366168078E-2</v>
      </c>
      <c r="AU760" s="3">
        <f t="shared" ca="1" si="638"/>
        <v>4.5065148931433506E-2</v>
      </c>
      <c r="AV760" s="3">
        <f t="shared" ca="1" si="639"/>
        <v>4.5229329744324934E-2</v>
      </c>
      <c r="AW760" s="3">
        <f t="shared" ca="1" si="640"/>
        <v>4.5297191177165269E-2</v>
      </c>
      <c r="AX760" s="3">
        <f t="shared" ca="1" si="641"/>
        <v>4.5266974445525507E-2</v>
      </c>
      <c r="AY760" s="3">
        <f t="shared" ca="1" si="642"/>
        <v>4.5145969211268948E-2</v>
      </c>
      <c r="AZ760" s="3">
        <f t="shared" ca="1" si="591"/>
        <v>4.4962335371264373E-2</v>
      </c>
      <c r="BC760" s="3">
        <f t="shared" ca="1" si="643"/>
        <v>-1.2816863310396762</v>
      </c>
      <c r="BD760" s="3">
        <f t="shared" ca="1" si="643"/>
        <v>-0.73925098789744226</v>
      </c>
      <c r="BE760" s="3">
        <f t="shared" ca="1" si="643"/>
        <v>-1.6704620219909962</v>
      </c>
    </row>
    <row r="761" spans="1:57">
      <c r="A761" s="3">
        <f t="shared" si="592"/>
        <v>7.4899999999998847</v>
      </c>
      <c r="B761" s="3">
        <f t="shared" ca="1" si="593"/>
        <v>3.1088986681049317E-2</v>
      </c>
      <c r="C761" s="3">
        <f t="shared" ca="1" si="594"/>
        <v>3.1405341807065452E-2</v>
      </c>
      <c r="D761" s="3">
        <f t="shared" ca="1" si="595"/>
        <v>3.1686066522234692E-2</v>
      </c>
      <c r="E761" s="3">
        <f t="shared" ca="1" si="596"/>
        <v>3.1933714034449973E-2</v>
      </c>
      <c r="F761" s="3">
        <f t="shared" ca="1" si="597"/>
        <v>3.214992912786007E-2</v>
      </c>
      <c r="G761" s="3">
        <f t="shared" ca="1" si="598"/>
        <v>3.2335773587890922E-2</v>
      </c>
      <c r="H761" s="3">
        <f t="shared" ca="1" si="599"/>
        <v>3.2492030489821466E-2</v>
      </c>
      <c r="I761" s="3">
        <f t="shared" ca="1" si="600"/>
        <v>3.261949831976374E-2</v>
      </c>
      <c r="J761" s="3">
        <f t="shared" ca="1" si="601"/>
        <v>3.2719276083977462E-2</v>
      </c>
      <c r="K761" s="3">
        <f t="shared" ca="1" si="602"/>
        <v>3.2793019300397283E-2</v>
      </c>
      <c r="L761" s="3">
        <f t="shared" ca="1" si="603"/>
        <v>3.2843135228098772E-2</v>
      </c>
      <c r="M761" s="3">
        <f t="shared" ca="1" si="604"/>
        <v>3.287288959474139E-2</v>
      </c>
      <c r="N761" s="3">
        <f t="shared" ca="1" si="605"/>
        <v>3.2886412620132657E-2</v>
      </c>
      <c r="O761" s="3">
        <f t="shared" ca="1" si="606"/>
        <v>3.2888611388627538E-2</v>
      </c>
      <c r="P761" s="3">
        <f t="shared" ca="1" si="607"/>
        <v>3.2885010986620548E-2</v>
      </c>
      <c r="Q761" s="3">
        <f t="shared" ca="1" si="608"/>
        <v>3.2881554037694917E-2</v>
      </c>
      <c r="R761" s="3">
        <f t="shared" ca="1" si="609"/>
        <v>3.2884387290084804E-2</v>
      </c>
      <c r="S761" s="3">
        <f t="shared" ca="1" si="610"/>
        <v>3.2899657684726691E-2</v>
      </c>
      <c r="T761" s="3">
        <f t="shared" ca="1" si="611"/>
        <v>3.2933332573700902E-2</v>
      </c>
      <c r="U761" s="3">
        <f t="shared" ca="1" si="612"/>
        <v>3.2991052046844403E-2</v>
      </c>
      <c r="V761" s="3">
        <f t="shared" ca="1" si="613"/>
        <v>3.3078016364261081E-2</v>
      </c>
      <c r="W761" s="3">
        <f t="shared" ca="1" si="614"/>
        <v>3.3198907620095641E-2</v>
      </c>
      <c r="X761" s="3">
        <f t="shared" ca="1" si="615"/>
        <v>3.3357841071151542E-2</v>
      </c>
      <c r="Y761" s="3">
        <f t="shared" ca="1" si="616"/>
        <v>3.3558337809885604E-2</v>
      </c>
      <c r="Z761" s="3">
        <f t="shared" ca="1" si="617"/>
        <v>3.3803307211306546E-2</v>
      </c>
      <c r="AA761" s="3">
        <f t="shared" ca="1" si="618"/>
        <v>3.4095025649866779E-2</v>
      </c>
      <c r="AB761" s="3">
        <f t="shared" ca="1" si="619"/>
        <v>3.4435097710479132E-2</v>
      </c>
      <c r="AC761" s="3">
        <f t="shared" ca="1" si="620"/>
        <v>3.4824387178993645E-2</v>
      </c>
      <c r="AD761" s="3">
        <f t="shared" ca="1" si="621"/>
        <v>3.5262907101680771E-2</v>
      </c>
      <c r="AE761" s="3">
        <f t="shared" ca="1" si="622"/>
        <v>3.5749661812403272E-2</v>
      </c>
      <c r="AF761" s="3">
        <f t="shared" ca="1" si="623"/>
        <v>3.628244147917406E-2</v>
      </c>
      <c r="AG761" s="3">
        <f t="shared" ca="1" si="624"/>
        <v>3.6857584913369275E-2</v>
      </c>
      <c r="AH761" s="3">
        <f t="shared" ca="1" si="625"/>
        <v>3.7469750941288175E-2</v>
      </c>
      <c r="AI761" s="3">
        <f t="shared" ca="1" si="626"/>
        <v>3.8111768620813592E-2</v>
      </c>
      <c r="AJ761" s="3">
        <f t="shared" ca="1" si="627"/>
        <v>3.8774659032733721E-2</v>
      </c>
      <c r="AK761" s="3">
        <f t="shared" ca="1" si="628"/>
        <v>3.944791535351215E-2</v>
      </c>
      <c r="AL761" s="3">
        <f t="shared" ca="1" si="629"/>
        <v>4.0120073111567137E-2</v>
      </c>
      <c r="AM761" s="3">
        <f t="shared" ca="1" si="630"/>
        <v>4.0779495335451013E-2</v>
      </c>
      <c r="AN761" s="3">
        <f t="shared" ca="1" si="631"/>
        <v>4.1415167688290837E-2</v>
      </c>
      <c r="AO761" s="3">
        <f t="shared" ca="1" si="632"/>
        <v>4.2017213975376638E-2</v>
      </c>
      <c r="AP761" s="3">
        <f t="shared" ca="1" si="633"/>
        <v>4.2576883361411265E-2</v>
      </c>
      <c r="AQ761" s="3">
        <f t="shared" ca="1" si="634"/>
        <v>4.3085967955955734E-2</v>
      </c>
      <c r="AR761" s="3">
        <f t="shared" ca="1" si="635"/>
        <v>4.3535924837940401E-2</v>
      </c>
      <c r="AS761" s="3">
        <f t="shared" ca="1" si="636"/>
        <v>4.3917227020968432E-2</v>
      </c>
      <c r="AT761" s="3">
        <f t="shared" ca="1" si="637"/>
        <v>4.4219441117330796E-2</v>
      </c>
      <c r="AU761" s="3">
        <f t="shared" ca="1" si="638"/>
        <v>4.443214429279297E-2</v>
      </c>
      <c r="AV761" s="3">
        <f t="shared" ca="1" si="639"/>
        <v>4.4546279014544145E-2</v>
      </c>
      <c r="AW761" s="3">
        <f t="shared" ca="1" si="640"/>
        <v>4.4555463657253963E-2</v>
      </c>
      <c r="AX761" s="3">
        <f t="shared" ca="1" si="641"/>
        <v>4.4457748317800985E-2</v>
      </c>
      <c r="AY761" s="3">
        <f t="shared" ca="1" si="642"/>
        <v>4.4260469718239506E-2</v>
      </c>
      <c r="AZ761" s="3">
        <f t="shared" ca="1" si="591"/>
        <v>4.3992108982114093E-2</v>
      </c>
      <c r="BC761" s="3">
        <f t="shared" ca="1" si="643"/>
        <v>-1.5239557106670727</v>
      </c>
      <c r="BD761" s="3">
        <f t="shared" ca="1" si="643"/>
        <v>1.2120092047394824</v>
      </c>
      <c r="BE761" s="3">
        <f t="shared" ca="1" si="643"/>
        <v>-0.1932381845813369</v>
      </c>
    </row>
    <row r="762" spans="1:57">
      <c r="A762" s="3">
        <f t="shared" si="592"/>
        <v>7.4999999999998845</v>
      </c>
      <c r="B762" s="3">
        <f t="shared" ca="1" si="593"/>
        <v>2.9886078060152539E-2</v>
      </c>
      <c r="C762" s="3">
        <f t="shared" ca="1" si="594"/>
        <v>3.0278038269905543E-2</v>
      </c>
      <c r="D762" s="3">
        <f t="shared" ca="1" si="595"/>
        <v>3.0631183699000405E-2</v>
      </c>
      <c r="E762" s="3">
        <f t="shared" ca="1" si="596"/>
        <v>3.0948105762324013E-2</v>
      </c>
      <c r="F762" s="3">
        <f t="shared" ca="1" si="597"/>
        <v>3.1230491131457799E-2</v>
      </c>
      <c r="G762" s="3">
        <f t="shared" ca="1" si="598"/>
        <v>3.1479447238842884E-2</v>
      </c>
      <c r="H762" s="3">
        <f t="shared" ca="1" si="599"/>
        <v>3.1695806814658029E-2</v>
      </c>
      <c r="I762" s="3">
        <f t="shared" ca="1" si="600"/>
        <v>3.1880422231235855E-2</v>
      </c>
      <c r="J762" s="3">
        <f t="shared" ca="1" si="601"/>
        <v>3.2034450387940887E-2</v>
      </c>
      <c r="K762" s="3">
        <f t="shared" ca="1" si="602"/>
        <v>3.2159607801858545E-2</v>
      </c>
      <c r="L762" s="3">
        <f t="shared" ca="1" si="603"/>
        <v>3.2258364340341829E-2</v>
      </c>
      <c r="M762" s="3">
        <f t="shared" ca="1" si="604"/>
        <v>3.2334048168450168E-2</v>
      </c>
      <c r="N762" s="3">
        <f t="shared" ca="1" si="605"/>
        <v>3.2390850096750246E-2</v>
      </c>
      <c r="O762" s="3">
        <f t="shared" ca="1" si="606"/>
        <v>3.2433734691697906E-2</v>
      </c>
      <c r="P762" s="3">
        <f t="shared" ca="1" si="607"/>
        <v>3.2468280711419072E-2</v>
      </c>
      <c r="Q762" s="3">
        <f t="shared" ca="1" si="608"/>
        <v>3.2500480482129945E-2</v>
      </c>
      <c r="R762" s="3">
        <f t="shared" ca="1" si="609"/>
        <v>3.2536526747559136E-2</v>
      </c>
      <c r="S762" s="3">
        <f t="shared" ca="1" si="610"/>
        <v>3.2582609266712623E-2</v>
      </c>
      <c r="T762" s="3">
        <f t="shared" ca="1" si="611"/>
        <v>3.2644735697776213E-2</v>
      </c>
      <c r="U762" s="3">
        <f t="shared" ca="1" si="612"/>
        <v>3.272858462896977E-2</v>
      </c>
      <c r="V762" s="3">
        <f t="shared" ca="1" si="613"/>
        <v>3.283939367886652E-2</v>
      </c>
      <c r="W762" s="3">
        <f t="shared" ca="1" si="614"/>
        <v>3.2981881719941999E-2</v>
      </c>
      <c r="X762" s="3">
        <f t="shared" ca="1" si="615"/>
        <v>3.3160200586086222E-2</v>
      </c>
      <c r="Y762" s="3">
        <f t="shared" ca="1" si="616"/>
        <v>3.3377907880846082E-2</v>
      </c>
      <c r="Z762" s="3">
        <f t="shared" ca="1" si="617"/>
        <v>3.3637949279490355E-2</v>
      </c>
      <c r="AA762" s="3">
        <f t="shared" ca="1" si="618"/>
        <v>3.3942636817781979E-2</v>
      </c>
      <c r="AB762" s="3">
        <f t="shared" ca="1" si="619"/>
        <v>3.4293609415047367E-2</v>
      </c>
      <c r="AC762" s="3">
        <f t="shared" ca="1" si="620"/>
        <v>3.4691762959196445E-2</v>
      </c>
      <c r="AD762" s="3">
        <f t="shared" ca="1" si="621"/>
        <v>3.5137139317656635E-2</v>
      </c>
      <c r="AE762" s="3">
        <f t="shared" ca="1" si="622"/>
        <v>3.5628767328197551E-2</v>
      </c>
      <c r="AF762" s="3">
        <f t="shared" ca="1" si="623"/>
        <v>3.6164456627409428E-2</v>
      </c>
      <c r="AG762" s="3">
        <f t="shared" ca="1" si="624"/>
        <v>3.6740560553467048E-2</v>
      </c>
      <c r="AH762" s="3">
        <f t="shared" ca="1" si="625"/>
        <v>3.7351749024766401E-2</v>
      </c>
      <c r="AI762" s="3">
        <f t="shared" ca="1" si="626"/>
        <v>3.7990862128357984E-2</v>
      </c>
      <c r="AJ762" s="3">
        <f t="shared" ca="1" si="627"/>
        <v>3.8648937029516391E-2</v>
      </c>
      <c r="AK762" s="3">
        <f t="shared" ca="1" si="628"/>
        <v>3.9315493815372762E-2</v>
      </c>
      <c r="AL762" s="3">
        <f t="shared" ca="1" si="629"/>
        <v>3.9979110033031826E-2</v>
      </c>
      <c r="AM762" s="3">
        <f t="shared" ca="1" si="630"/>
        <v>4.0628206040518124E-2</v>
      </c>
      <c r="AN762" s="3">
        <f t="shared" ca="1" si="631"/>
        <v>4.1251834572997186E-2</v>
      </c>
      <c r="AO762" s="3">
        <f t="shared" ca="1" si="632"/>
        <v>4.1840185732384905E-2</v>
      </c>
      <c r="AP762" s="3">
        <f t="shared" ca="1" si="633"/>
        <v>4.238456288553346E-2</v>
      </c>
      <c r="AQ762" s="3">
        <f t="shared" ca="1" si="634"/>
        <v>4.2876794440008949E-2</v>
      </c>
      <c r="AR762" s="3">
        <f t="shared" ca="1" si="635"/>
        <v>4.3308360579182102E-2</v>
      </c>
      <c r="AS762" s="3">
        <f t="shared" ca="1" si="636"/>
        <v>4.3669758925716833E-2</v>
      </c>
      <c r="AT762" s="3">
        <f t="shared" ca="1" si="637"/>
        <v>4.3950599190292719E-2</v>
      </c>
      <c r="AU762" s="3">
        <f t="shared" ca="1" si="638"/>
        <v>4.4140529118062606E-2</v>
      </c>
      <c r="AV762" s="3">
        <f t="shared" ca="1" si="639"/>
        <v>4.4230588628721174E-2</v>
      </c>
      <c r="AW762" s="3">
        <f t="shared" ca="1" si="640"/>
        <v>4.4214529643076324E-2</v>
      </c>
      <c r="AX762" s="3">
        <f t="shared" ca="1" si="641"/>
        <v>4.4090634239501728E-2</v>
      </c>
      <c r="AY762" s="3">
        <f t="shared" ca="1" si="642"/>
        <v>4.3866710020182255E-2</v>
      </c>
      <c r="AZ762" s="3">
        <f t="shared" ca="1" si="591"/>
        <v>4.3572140318030944E-2</v>
      </c>
      <c r="BC762" s="3">
        <f t="shared" ca="1" si="643"/>
        <v>-0.56734337028889392</v>
      </c>
      <c r="BD762" s="3">
        <f t="shared" ca="1" si="643"/>
        <v>0.83250381360493364</v>
      </c>
      <c r="BE762" s="3">
        <f t="shared" ca="1" si="643"/>
        <v>1.1541804506529747</v>
      </c>
    </row>
    <row r="763" spans="1:57">
      <c r="A763" s="3">
        <f t="shared" si="592"/>
        <v>7.5099999999998843</v>
      </c>
      <c r="B763" s="3">
        <f t="shared" ca="1" si="593"/>
        <v>3.0174371657962405E-2</v>
      </c>
      <c r="C763" s="3">
        <f t="shared" ca="1" si="594"/>
        <v>3.0724967892838191E-2</v>
      </c>
      <c r="D763" s="3">
        <f t="shared" ca="1" si="595"/>
        <v>3.1218196802179101E-2</v>
      </c>
      <c r="E763" s="3">
        <f t="shared" ca="1" si="596"/>
        <v>3.1657399015557044E-2</v>
      </c>
      <c r="F763" s="3">
        <f t="shared" ca="1" si="597"/>
        <v>3.2045014101260053E-2</v>
      </c>
      <c r="G763" s="3">
        <f t="shared" ca="1" si="598"/>
        <v>3.2382906152984427E-2</v>
      </c>
      <c r="H763" s="3">
        <f t="shared" ca="1" si="599"/>
        <v>3.267266857451747E-2</v>
      </c>
      <c r="I763" s="3">
        <f t="shared" ca="1" si="600"/>
        <v>3.2915918638632385E-2</v>
      </c>
      <c r="J763" s="3">
        <f t="shared" ca="1" si="601"/>
        <v>3.3114582134001716E-2</v>
      </c>
      <c r="K763" s="3">
        <f t="shared" ca="1" si="602"/>
        <v>3.3271147543126475E-2</v>
      </c>
      <c r="L763" s="3">
        <f t="shared" ca="1" si="603"/>
        <v>3.3388858272301869E-2</v>
      </c>
      <c r="M763" s="3">
        <f t="shared" ca="1" si="604"/>
        <v>3.3471815821136772E-2</v>
      </c>
      <c r="N763" s="3">
        <f t="shared" ca="1" si="605"/>
        <v>3.3524982462866157E-2</v>
      </c>
      <c r="O763" s="3">
        <f t="shared" ca="1" si="606"/>
        <v>3.3554091103921671E-2</v>
      </c>
      <c r="P763" s="3">
        <f t="shared" ca="1" si="607"/>
        <v>3.3565485028860975E-2</v>
      </c>
      <c r="Q763" s="3">
        <f t="shared" ca="1" si="608"/>
        <v>3.3565917126472763E-2</v>
      </c>
      <c r="R763" s="3">
        <f t="shared" ca="1" si="609"/>
        <v>3.3562337006513926E-2</v>
      </c>
      <c r="S763" s="3">
        <f t="shared" ca="1" si="610"/>
        <v>3.3561688129902942E-2</v>
      </c>
      <c r="T763" s="3">
        <f t="shared" ca="1" si="611"/>
        <v>3.357072935885895E-2</v>
      </c>
      <c r="U763" s="3">
        <f t="shared" ca="1" si="612"/>
        <v>3.3595888691268755E-2</v>
      </c>
      <c r="V763" s="3">
        <f t="shared" ca="1" si="613"/>
        <v>3.3643152026654438E-2</v>
      </c>
      <c r="W763" s="3">
        <f t="shared" ca="1" si="614"/>
        <v>3.371798594587979E-2</v>
      </c>
      <c r="X763" s="3">
        <f t="shared" ca="1" si="615"/>
        <v>3.3825289792683753E-2</v>
      </c>
      <c r="Y763" s="3">
        <f t="shared" ca="1" si="616"/>
        <v>3.3969368611569004E-2</v>
      </c>
      <c r="Z763" s="3">
        <f t="shared" ca="1" si="617"/>
        <v>3.415391529936767E-2</v>
      </c>
      <c r="AA763" s="3">
        <f t="shared" ca="1" si="618"/>
        <v>3.4381988460697593E-2</v>
      </c>
      <c r="AB763" s="3">
        <f t="shared" ca="1" si="619"/>
        <v>3.4655972238733998E-2</v>
      </c>
      <c r="AC763" s="3">
        <f t="shared" ca="1" si="620"/>
        <v>3.4977505491910935E-2</v>
      </c>
      <c r="AD763" s="3">
        <f t="shared" ca="1" si="621"/>
        <v>3.5347369756550083E-2</v>
      </c>
      <c r="AE763" s="3">
        <f t="shared" ca="1" si="622"/>
        <v>3.5765329207703644E-2</v>
      </c>
      <c r="AF763" s="3">
        <f t="shared" ca="1" si="623"/>
        <v>3.6229923785785892E-2</v>
      </c>
      <c r="AG763" s="3">
        <f t="shared" ca="1" si="624"/>
        <v>3.6738232221158511E-2</v>
      </c>
      <c r="AH763" s="3">
        <f t="shared" ca="1" si="625"/>
        <v>3.7285646457137951E-2</v>
      </c>
      <c r="AI763" s="3">
        <f t="shared" ca="1" si="626"/>
        <v>3.7865728645131054E-2</v>
      </c>
      <c r="AJ763" s="3">
        <f t="shared" ca="1" si="627"/>
        <v>3.8470243185504724E-2</v>
      </c>
      <c r="AK763" s="3">
        <f t="shared" ca="1" si="628"/>
        <v>3.9089448312300344E-2</v>
      </c>
      <c r="AL763" s="3">
        <f t="shared" ca="1" si="629"/>
        <v>3.9712674831607134E-2</v>
      </c>
      <c r="AM763" s="3">
        <f t="shared" ca="1" si="630"/>
        <v>4.0329111559855448E-2</v>
      </c>
      <c r="AN763" s="3">
        <f t="shared" ca="1" si="631"/>
        <v>4.0928589222823365E-2</v>
      </c>
      <c r="AO763" s="3">
        <f t="shared" ca="1" si="632"/>
        <v>4.1502074911245405E-2</v>
      </c>
      <c r="AP763" s="3">
        <f t="shared" ca="1" si="633"/>
        <v>4.2041636770122494E-2</v>
      </c>
      <c r="AQ763" s="3">
        <f t="shared" ca="1" si="634"/>
        <v>4.2539850175236822E-2</v>
      </c>
      <c r="AR763" s="3">
        <f t="shared" ca="1" si="635"/>
        <v>4.2988929378574188E-2</v>
      </c>
      <c r="AS763" s="3">
        <f t="shared" ca="1" si="636"/>
        <v>4.3380107915728133E-2</v>
      </c>
      <c r="AT763" s="3">
        <f t="shared" ca="1" si="637"/>
        <v>4.3703750079469104E-2</v>
      </c>
      <c r="AU763" s="3">
        <f t="shared" ca="1" si="638"/>
        <v>4.3950285665881987E-2</v>
      </c>
      <c r="AV763" s="3">
        <f t="shared" ca="1" si="639"/>
        <v>4.41115637031219E-2</v>
      </c>
      <c r="AW763" s="3">
        <f t="shared" ca="1" si="640"/>
        <v>4.418218256092446E-2</v>
      </c>
      <c r="AX763" s="3">
        <f t="shared" ca="1" si="641"/>
        <v>4.4161372011213458E-2</v>
      </c>
      <c r="AY763" s="3">
        <f t="shared" ca="1" si="642"/>
        <v>4.4058130096971376E-2</v>
      </c>
      <c r="AZ763" s="3">
        <f t="shared" ca="1" si="591"/>
        <v>4.3903426517300032E-2</v>
      </c>
      <c r="BC763" s="3">
        <f t="shared" ca="1" si="643"/>
        <v>0.60152585548172244</v>
      </c>
      <c r="BD763" s="3">
        <f t="shared" ca="1" si="643"/>
        <v>-1.5831916033721836</v>
      </c>
      <c r="BE763" s="3">
        <f t="shared" ca="1" si="643"/>
        <v>1.4091377117278778</v>
      </c>
    </row>
    <row r="764" spans="1:57">
      <c r="A764" s="3">
        <f t="shared" si="592"/>
        <v>7.5199999999998841</v>
      </c>
      <c r="B764" s="3">
        <f t="shared" ca="1" si="593"/>
        <v>3.20409292584845E-2</v>
      </c>
      <c r="C764" s="3">
        <f t="shared" ca="1" si="594"/>
        <v>3.2415401502580966E-2</v>
      </c>
      <c r="D764" s="3">
        <f t="shared" ca="1" si="595"/>
        <v>3.274956384397304E-2</v>
      </c>
      <c r="E764" s="3">
        <f t="shared" ca="1" si="596"/>
        <v>3.304610592202515E-2</v>
      </c>
      <c r="F764" s="3">
        <f t="shared" ca="1" si="597"/>
        <v>3.3306819998489966E-2</v>
      </c>
      <c r="G764" s="3">
        <f t="shared" ca="1" si="598"/>
        <v>3.3532926630033107E-2</v>
      </c>
      <c r="H764" s="3">
        <f t="shared" ca="1" si="599"/>
        <v>3.3725379700054119E-2</v>
      </c>
      <c r="I764" s="3">
        <f t="shared" ca="1" si="600"/>
        <v>3.3885161183011187E-2</v>
      </c>
      <c r="J764" s="3">
        <f t="shared" ca="1" si="601"/>
        <v>3.4013565539874106E-2</v>
      </c>
      <c r="K764" s="3">
        <f t="shared" ca="1" si="602"/>
        <v>3.4112452971497072E-2</v>
      </c>
      <c r="L764" s="3">
        <f t="shared" ca="1" si="603"/>
        <v>3.4184440140496708E-2</v>
      </c>
      <c r="M764" s="3">
        <f t="shared" ca="1" si="604"/>
        <v>3.4233001565060782E-2</v>
      </c>
      <c r="N764" s="3">
        <f t="shared" ca="1" si="605"/>
        <v>3.4262470640105763E-2</v>
      </c>
      <c r="O764" s="3">
        <f t="shared" ca="1" si="606"/>
        <v>3.4277948257235291E-2</v>
      </c>
      <c r="P764" s="3">
        <f t="shared" ca="1" si="607"/>
        <v>3.4285141869628638E-2</v>
      </c>
      <c r="Q764" s="3">
        <f t="shared" ca="1" si="608"/>
        <v>3.4290164576183182E-2</v>
      </c>
      <c r="R764" s="3">
        <f t="shared" ca="1" si="609"/>
        <v>3.4299322510868833E-2</v>
      </c>
      <c r="S764" s="3">
        <f t="shared" ca="1" si="610"/>
        <v>3.4318912508026059E-2</v>
      </c>
      <c r="T764" s="3">
        <f t="shared" ca="1" si="611"/>
        <v>3.4355044319487056E-2</v>
      </c>
      <c r="U764" s="3">
        <f t="shared" ca="1" si="612"/>
        <v>3.441349505169828E-2</v>
      </c>
      <c r="V764" s="3">
        <f t="shared" ca="1" si="613"/>
        <v>3.4499598595146529E-2</v>
      </c>
      <c r="W764" s="3">
        <f t="shared" ca="1" si="614"/>
        <v>3.4618168956580112E-2</v>
      </c>
      <c r="X764" s="3">
        <f t="shared" ca="1" si="615"/>
        <v>3.4773452709676113E-2</v>
      </c>
      <c r="Y764" s="3">
        <f t="shared" ca="1" si="616"/>
        <v>3.49691020569722E-2</v>
      </c>
      <c r="Z764" s="3">
        <f t="shared" ca="1" si="617"/>
        <v>3.5208156825276754E-2</v>
      </c>
      <c r="AA764" s="3">
        <f t="shared" ca="1" si="618"/>
        <v>3.5493021882629462E-2</v>
      </c>
      <c r="AB764" s="3">
        <f t="shared" ca="1" si="619"/>
        <v>3.5825426272454927E-2</v>
      </c>
      <c r="AC764" s="3">
        <f t="shared" ca="1" si="620"/>
        <v>3.620635147914579E-2</v>
      </c>
      <c r="AD764" s="3">
        <f t="shared" ca="1" si="621"/>
        <v>3.663591834275283E-2</v>
      </c>
      <c r="AE764" s="3">
        <f t="shared" ca="1" si="622"/>
        <v>3.7113225996408726E-2</v>
      </c>
      <c r="AF764" s="3">
        <f t="shared" ca="1" si="623"/>
        <v>3.7636144307586099E-2</v>
      </c>
      <c r="AG764" s="3">
        <f t="shared" ca="1" si="624"/>
        <v>3.8201077052955307E-2</v>
      </c>
      <c r="AH764" s="3">
        <f t="shared" ca="1" si="625"/>
        <v>3.8802737923008999E-2</v>
      </c>
      <c r="AI764" s="3">
        <f t="shared" ca="1" si="626"/>
        <v>3.943401095839217E-2</v>
      </c>
      <c r="AJ764" s="3">
        <f t="shared" ca="1" si="627"/>
        <v>4.0085987734267456E-2</v>
      </c>
      <c r="AK764" s="3">
        <f t="shared" ca="1" si="628"/>
        <v>4.0748264655295033E-2</v>
      </c>
      <c r="AL764" s="3">
        <f t="shared" ca="1" si="629"/>
        <v>4.1409525812004092E-2</v>
      </c>
      <c r="AM764" s="3">
        <f t="shared" ca="1" si="630"/>
        <v>4.205832839134202E-2</v>
      </c>
      <c r="AN764" s="3">
        <f t="shared" ca="1" si="631"/>
        <v>4.2683880811130628E-2</v>
      </c>
      <c r="AO764" s="3">
        <f t="shared" ca="1" si="632"/>
        <v>4.3276526628176708E-2</v>
      </c>
      <c r="AP764" s="3">
        <f t="shared" ca="1" si="633"/>
        <v>4.3827698130898367E-2</v>
      </c>
      <c r="AQ764" s="3">
        <f t="shared" ca="1" si="634"/>
        <v>4.4329317126768915E-2</v>
      </c>
      <c r="AR764" s="3">
        <f t="shared" ca="1" si="635"/>
        <v>4.4772931694742599E-2</v>
      </c>
      <c r="AS764" s="3">
        <f t="shared" ca="1" si="636"/>
        <v>4.5149111378192844E-2</v>
      </c>
      <c r="AT764" s="3">
        <f t="shared" ca="1" si="637"/>
        <v>4.5447575322824896E-2</v>
      </c>
      <c r="AU764" s="3">
        <f t="shared" ca="1" si="638"/>
        <v>4.5658135638273284E-2</v>
      </c>
      <c r="AV764" s="3">
        <f t="shared" ca="1" si="639"/>
        <v>4.5772050929429979E-2</v>
      </c>
      <c r="AW764" s="3">
        <f t="shared" ca="1" si="640"/>
        <v>4.5783367761317841E-2</v>
      </c>
      <c r="AX764" s="3">
        <f t="shared" ca="1" si="641"/>
        <v>4.5690868175822769E-2</v>
      </c>
      <c r="AY764" s="3">
        <f t="shared" ca="1" si="642"/>
        <v>4.5503348296699782E-2</v>
      </c>
      <c r="AZ764" s="3">
        <f t="shared" ca="1" si="591"/>
        <v>4.5251548507034681E-2</v>
      </c>
      <c r="BC764" s="3">
        <f t="shared" ca="1" si="643"/>
        <v>1.952510712039131</v>
      </c>
      <c r="BD764" s="3">
        <f t="shared" ca="1" si="643"/>
        <v>0.7790938985135778</v>
      </c>
      <c r="BE764" s="3">
        <f t="shared" ca="1" si="643"/>
        <v>-1.8461422569063135</v>
      </c>
    </row>
    <row r="765" spans="1:57">
      <c r="A765" s="3">
        <f t="shared" si="592"/>
        <v>7.5299999999998839</v>
      </c>
      <c r="B765" s="3">
        <f t="shared" ca="1" si="593"/>
        <v>3.3140131473846784E-2</v>
      </c>
      <c r="C765" s="3">
        <f t="shared" ca="1" si="594"/>
        <v>3.336726471622526E-2</v>
      </c>
      <c r="D765" s="3">
        <f t="shared" ca="1" si="595"/>
        <v>3.3565197376527904E-2</v>
      </c>
      <c r="E765" s="3">
        <f t="shared" ca="1" si="596"/>
        <v>3.3736249046160613E-2</v>
      </c>
      <c r="F765" s="3">
        <f t="shared" ca="1" si="597"/>
        <v>3.3881845624306316E-2</v>
      </c>
      <c r="G765" s="3">
        <f t="shared" ca="1" si="598"/>
        <v>3.40028450795083E-2</v>
      </c>
      <c r="H765" s="3">
        <f t="shared" ca="1" si="599"/>
        <v>3.4099842727795322E-2</v>
      </c>
      <c r="I765" s="3">
        <f t="shared" ca="1" si="600"/>
        <v>3.4173466193298307E-2</v>
      </c>
      <c r="J765" s="3">
        <f t="shared" ca="1" si="601"/>
        <v>3.422465953878092E-2</v>
      </c>
      <c r="K765" s="3">
        <f t="shared" ca="1" si="602"/>
        <v>3.4254935582785417E-2</v>
      </c>
      <c r="L765" s="3">
        <f t="shared" ca="1" si="603"/>
        <v>3.4266565108070496E-2</v>
      </c>
      <c r="M765" s="3">
        <f t="shared" ca="1" si="604"/>
        <v>3.4262676482040372E-2</v>
      </c>
      <c r="N765" s="3">
        <f t="shared" ca="1" si="605"/>
        <v>3.4247255027138331E-2</v>
      </c>
      <c r="O765" s="3">
        <f t="shared" ca="1" si="606"/>
        <v>3.4225050412384508E-2</v>
      </c>
      <c r="P765" s="3">
        <f t="shared" ca="1" si="607"/>
        <v>3.4201415048985037E-2</v>
      </c>
      <c r="Q765" s="3">
        <f t="shared" ca="1" si="608"/>
        <v>3.4182103040803574E-2</v>
      </c>
      <c r="R765" s="3">
        <f t="shared" ca="1" si="609"/>
        <v>3.4173057851582721E-2</v>
      </c>
      <c r="S765" s="3">
        <f t="shared" ca="1" si="610"/>
        <v>3.4180210507984282E-2</v>
      </c>
      <c r="T765" s="3">
        <f t="shared" ca="1" si="611"/>
        <v>3.4209302484407955E-2</v>
      </c>
      <c r="U765" s="3">
        <f t="shared" ca="1" si="612"/>
        <v>3.4265740842083434E-2</v>
      </c>
      <c r="V765" s="3">
        <f t="shared" ca="1" si="613"/>
        <v>3.4354488319736157E-2</v>
      </c>
      <c r="W765" s="3">
        <f t="shared" ca="1" si="614"/>
        <v>3.4479987214655519E-2</v>
      </c>
      <c r="X765" s="3">
        <f t="shared" ca="1" si="615"/>
        <v>3.4646112197594198E-2</v>
      </c>
      <c r="Y765" s="3">
        <f t="shared" ca="1" si="616"/>
        <v>3.4856143493139188E-2</v>
      </c>
      <c r="Z765" s="3">
        <f t="shared" ca="1" si="617"/>
        <v>3.5112748713319528E-2</v>
      </c>
      <c r="AA765" s="3">
        <f t="shared" ca="1" si="618"/>
        <v>3.5417959830908827E-2</v>
      </c>
      <c r="AB765" s="3">
        <f t="shared" ca="1" si="619"/>
        <v>3.5773131612670754E-2</v>
      </c>
      <c r="AC765" s="3">
        <f t="shared" ca="1" si="620"/>
        <v>3.6178868971087449E-2</v>
      </c>
      <c r="AD765" s="3">
        <f t="shared" ca="1" si="621"/>
        <v>3.6634912831601335E-2</v>
      </c>
      <c r="AE765" s="3">
        <f t="shared" ca="1" si="622"/>
        <v>3.713997805338063E-2</v>
      </c>
      <c r="AF765" s="3">
        <f t="shared" ca="1" si="623"/>
        <v>3.7691545201916823E-2</v>
      </c>
      <c r="AG765" s="3">
        <f t="shared" ca="1" si="624"/>
        <v>3.8285623902781785E-2</v>
      </c>
      <c r="AH765" s="3">
        <f t="shared" ca="1" si="625"/>
        <v>3.891653046506114E-2</v>
      </c>
      <c r="AI765" s="3">
        <f t="shared" ca="1" si="626"/>
        <v>3.9576751792924671E-2</v>
      </c>
      <c r="AJ765" s="3">
        <f t="shared" ca="1" si="627"/>
        <v>4.0256987724822738E-2</v>
      </c>
      <c r="AK765" s="3">
        <f t="shared" ca="1" si="628"/>
        <v>4.0946454006886221E-2</v>
      </c>
      <c r="AL765" s="3">
        <f t="shared" ca="1" si="629"/>
        <v>4.1633469184381336E-2</v>
      </c>
      <c r="AM765" s="3">
        <f t="shared" ca="1" si="630"/>
        <v>4.2306239869778543E-2</v>
      </c>
      <c r="AN765" s="3">
        <f t="shared" ca="1" si="631"/>
        <v>4.2953633016999455E-2</v>
      </c>
      <c r="AO765" s="3">
        <f t="shared" ca="1" si="632"/>
        <v>4.3565649271045566E-2</v>
      </c>
      <c r="AP765" s="3">
        <f t="shared" ca="1" si="633"/>
        <v>4.4133365578093144E-2</v>
      </c>
      <c r="AQ765" s="3">
        <f t="shared" ca="1" si="634"/>
        <v>4.4648330793787661E-2</v>
      </c>
      <c r="AR765" s="3">
        <f t="shared" ca="1" si="635"/>
        <v>4.510170773624355E-2</v>
      </c>
      <c r="AS765" s="3">
        <f t="shared" ca="1" si="636"/>
        <v>4.5483683202092742E-2</v>
      </c>
      <c r="AT765" s="3">
        <f t="shared" ca="1" si="637"/>
        <v>4.5783612607763063E-2</v>
      </c>
      <c r="AU765" s="3">
        <f t="shared" ca="1" si="638"/>
        <v>4.599097179027796E-2</v>
      </c>
      <c r="AV765" s="3">
        <f t="shared" ca="1" si="639"/>
        <v>4.6096710572212769E-2</v>
      </c>
      <c r="AW765" s="3">
        <f t="shared" ca="1" si="640"/>
        <v>4.6094606663946575E-2</v>
      </c>
      <c r="AX765" s="3">
        <f t="shared" ca="1" si="641"/>
        <v>4.5983280162119132E-2</v>
      </c>
      <c r="AY765" s="3">
        <f t="shared" ca="1" si="642"/>
        <v>4.5771605591897704E-2</v>
      </c>
      <c r="AZ765" s="3">
        <f t="shared" ca="1" si="591"/>
        <v>4.5490635840150187E-2</v>
      </c>
      <c r="BC765" s="3">
        <f t="shared" ca="1" si="643"/>
        <v>0.2250402511883669</v>
      </c>
      <c r="BD765" s="3">
        <f t="shared" ca="1" si="643"/>
        <v>-0.23679945785412571</v>
      </c>
      <c r="BE765" s="3">
        <f t="shared" ca="1" si="643"/>
        <v>-1.8161188487545514</v>
      </c>
    </row>
    <row r="766" spans="1:57">
      <c r="A766" s="3">
        <f t="shared" si="592"/>
        <v>7.5399999999998837</v>
      </c>
      <c r="B766" s="3">
        <f t="shared" ca="1" si="593"/>
        <v>3.183306661085028E-2</v>
      </c>
      <c r="C766" s="3">
        <f t="shared" ca="1" si="594"/>
        <v>3.2086319634450459E-2</v>
      </c>
      <c r="D766" s="3">
        <f t="shared" ca="1" si="595"/>
        <v>3.2307132087939276E-2</v>
      </c>
      <c r="E766" s="3">
        <f t="shared" ca="1" si="596"/>
        <v>3.249795098066724E-2</v>
      </c>
      <c r="F766" s="3">
        <f t="shared" ca="1" si="597"/>
        <v>3.2660333316931855E-2</v>
      </c>
      <c r="G766" s="3">
        <f t="shared" ca="1" si="598"/>
        <v>3.2795271949764476E-2</v>
      </c>
      <c r="H766" s="3">
        <f t="shared" ca="1" si="599"/>
        <v>3.2903501104359294E-2</v>
      </c>
      <c r="I766" s="3">
        <f t="shared" ca="1" si="600"/>
        <v>3.2985791525757778E-2</v>
      </c>
      <c r="J766" s="3">
        <f t="shared" ca="1" si="601"/>
        <v>3.3043234331030701E-2</v>
      </c>
      <c r="K766" s="3">
        <f t="shared" ca="1" si="602"/>
        <v>3.3077492378652845E-2</v>
      </c>
      <c r="L766" s="3">
        <f t="shared" ca="1" si="603"/>
        <v>3.3090987958301808E-2</v>
      </c>
      <c r="M766" s="3">
        <f t="shared" ca="1" si="604"/>
        <v>3.3087000640359861E-2</v>
      </c>
      <c r="N766" s="3">
        <f t="shared" ca="1" si="605"/>
        <v>3.3069665003990244E-2</v>
      </c>
      <c r="O766" s="3">
        <f t="shared" ca="1" si="606"/>
        <v>3.3043876811437167E-2</v>
      </c>
      <c r="P766" s="3">
        <f t="shared" ca="1" si="607"/>
        <v>3.3015130745067768E-2</v>
      </c>
      <c r="Q766" s="3">
        <f t="shared" ca="1" si="608"/>
        <v>3.2989319232403495E-2</v>
      </c>
      <c r="R766" s="3">
        <f t="shared" ca="1" si="609"/>
        <v>3.2972520396405983E-2</v>
      </c>
      <c r="S766" s="3">
        <f t="shared" ca="1" si="610"/>
        <v>3.2970796798858643E-2</v>
      </c>
      <c r="T766" s="3">
        <f t="shared" ca="1" si="611"/>
        <v>3.2990018993568362E-2</v>
      </c>
      <c r="U766" s="3">
        <f t="shared" ca="1" si="612"/>
        <v>3.3035721366612564E-2</v>
      </c>
      <c r="V766" s="3">
        <f t="shared" ca="1" si="613"/>
        <v>3.3112992885996714E-2</v>
      </c>
      <c r="W766" s="3">
        <f t="shared" ca="1" si="614"/>
        <v>3.3226401527877376E-2</v>
      </c>
      <c r="X766" s="3">
        <f t="shared" ca="1" si="615"/>
        <v>3.3379947450777651E-2</v>
      </c>
      <c r="Y766" s="3">
        <f t="shared" ca="1" si="616"/>
        <v>3.3577036288792647E-2</v>
      </c>
      <c r="Z766" s="3">
        <f t="shared" ca="1" si="617"/>
        <v>3.3820460817757705E-2</v>
      </c>
      <c r="AA766" s="3">
        <f t="shared" ca="1" si="618"/>
        <v>3.4112377479747817E-2</v>
      </c>
      <c r="AB766" s="3">
        <f t="shared" ca="1" si="619"/>
        <v>3.4454264111156097E-2</v>
      </c>
      <c r="AC766" s="3">
        <f t="shared" ca="1" si="620"/>
        <v>3.4846846377895598E-2</v>
      </c>
      <c r="AD766" s="3">
        <f t="shared" ca="1" si="621"/>
        <v>3.5289982595808622E-2</v>
      </c>
      <c r="AE766" s="3">
        <f t="shared" ca="1" si="622"/>
        <v>3.5782500641733959E-2</v>
      </c>
      <c r="AF766" s="3">
        <f t="shared" ca="1" si="623"/>
        <v>3.6321989074394989E-2</v>
      </c>
      <c r="AG766" s="3">
        <f t="shared" ca="1" si="624"/>
        <v>3.6904560695854301E-2</v>
      </c>
      <c r="AH766" s="3">
        <f t="shared" ca="1" si="625"/>
        <v>3.7524631830884482E-2</v>
      </c>
      <c r="AI766" s="3">
        <f t="shared" ca="1" si="626"/>
        <v>3.8174789747370728E-2</v>
      </c>
      <c r="AJ766" s="3">
        <f t="shared" ca="1" si="627"/>
        <v>3.8845840160810156E-2</v>
      </c>
      <c r="AK766" s="3">
        <f t="shared" ca="1" si="628"/>
        <v>3.9527115853265044E-2</v>
      </c>
      <c r="AL766" s="3">
        <f t="shared" ca="1" si="629"/>
        <v>4.0207067516349719E-2</v>
      </c>
      <c r="AM766" s="3">
        <f t="shared" ca="1" si="630"/>
        <v>4.0874048762464622E-2</v>
      </c>
      <c r="AN766" s="3">
        <f t="shared" ca="1" si="631"/>
        <v>4.1517082444868431E-2</v>
      </c>
      <c r="AO766" s="3">
        <f t="shared" ca="1" si="632"/>
        <v>4.2126323440343956E-2</v>
      </c>
      <c r="AP766" s="3">
        <f t="shared" ca="1" si="633"/>
        <v>4.269299039282929E-2</v>
      </c>
      <c r="AQ766" s="3">
        <f t="shared" ca="1" si="634"/>
        <v>4.32087563521572E-2</v>
      </c>
      <c r="AR766" s="3">
        <f t="shared" ca="1" si="635"/>
        <v>4.3664896318079627E-2</v>
      </c>
      <c r="AS766" s="3">
        <f t="shared" ca="1" si="636"/>
        <v>4.4051712113031667E-2</v>
      </c>
      <c r="AT766" s="3">
        <f t="shared" ca="1" si="637"/>
        <v>4.4358693365492412E-2</v>
      </c>
      <c r="AU766" s="3">
        <f t="shared" ca="1" si="638"/>
        <v>4.4575477581875467E-2</v>
      </c>
      <c r="AV766" s="3">
        <f t="shared" ca="1" si="639"/>
        <v>4.469320399318838E-2</v>
      </c>
      <c r="AW766" s="3">
        <f t="shared" ca="1" si="640"/>
        <v>4.4705880985549777E-2</v>
      </c>
      <c r="AX766" s="3">
        <f t="shared" ca="1" si="641"/>
        <v>4.4612468909481791E-2</v>
      </c>
      <c r="AY766" s="3">
        <f t="shared" ca="1" si="642"/>
        <v>4.4422422765806713E-2</v>
      </c>
      <c r="AZ766" s="3">
        <f t="shared" ca="1" si="591"/>
        <v>4.4167699392713915E-2</v>
      </c>
      <c r="BC766" s="3">
        <f t="shared" ca="1" si="643"/>
        <v>-2.0506640934916995</v>
      </c>
      <c r="BD766" s="3">
        <f t="shared" ca="1" si="643"/>
        <v>-0.3116937788587828</v>
      </c>
      <c r="BE766" s="3">
        <f t="shared" ca="1" si="643"/>
        <v>0.21839328207681508</v>
      </c>
    </row>
    <row r="767" spans="1:57">
      <c r="A767" s="3">
        <f t="shared" si="592"/>
        <v>7.5499999999998835</v>
      </c>
      <c r="B767" s="3">
        <f t="shared" ca="1" si="593"/>
        <v>3.2196693081451573E-2</v>
      </c>
      <c r="C767" s="3">
        <f t="shared" ca="1" si="594"/>
        <v>3.2395220607083455E-2</v>
      </c>
      <c r="D767" s="3">
        <f t="shared" ca="1" si="595"/>
        <v>3.2562583181836427E-2</v>
      </c>
      <c r="E767" s="3">
        <f t="shared" ca="1" si="596"/>
        <v>3.2701244363354247E-2</v>
      </c>
      <c r="F767" s="3">
        <f t="shared" ca="1" si="597"/>
        <v>3.2812781393241675E-2</v>
      </c>
      <c r="G767" s="3">
        <f t="shared" ca="1" si="598"/>
        <v>3.2898211146116914E-2</v>
      </c>
      <c r="H767" s="3">
        <f t="shared" ca="1" si="599"/>
        <v>3.2958295897179711E-2</v>
      </c>
      <c r="I767" s="3">
        <f t="shared" ca="1" si="600"/>
        <v>3.2993838647655226E-2</v>
      </c>
      <c r="J767" s="3">
        <f t="shared" ca="1" si="601"/>
        <v>3.3005966685239078E-2</v>
      </c>
      <c r="K767" s="3">
        <f t="shared" ca="1" si="602"/>
        <v>3.2996381994283515E-2</v>
      </c>
      <c r="L767" s="3">
        <f t="shared" ca="1" si="603"/>
        <v>3.2967547421911457E-2</v>
      </c>
      <c r="M767" s="3">
        <f t="shared" ca="1" si="604"/>
        <v>3.2922782759163258E-2</v>
      </c>
      <c r="N767" s="3">
        <f t="shared" ca="1" si="605"/>
        <v>3.2866260835257455E-2</v>
      </c>
      <c r="O767" s="3">
        <f t="shared" ca="1" si="606"/>
        <v>3.2802912485826272E-2</v>
      </c>
      <c r="P767" s="3">
        <f t="shared" ca="1" si="607"/>
        <v>3.2738263642053012E-2</v>
      </c>
      <c r="Q767" s="3">
        <f t="shared" ca="1" si="608"/>
        <v>3.2678234038433368E-2</v>
      </c>
      <c r="R767" s="3">
        <f t="shared" ca="1" si="609"/>
        <v>3.2628925451271273E-2</v>
      </c>
      <c r="S767" s="3">
        <f t="shared" ca="1" si="610"/>
        <v>3.2596420984962682E-2</v>
      </c>
      <c r="T767" s="3">
        <f t="shared" ca="1" si="611"/>
        <v>3.2586609294235722E-2</v>
      </c>
      <c r="U767" s="3">
        <f t="shared" ca="1" si="612"/>
        <v>3.2605041124709376E-2</v>
      </c>
      <c r="V767" s="3">
        <f t="shared" ca="1" si="613"/>
        <v>3.2656820719266143E-2</v>
      </c>
      <c r="W767" s="3">
        <f t="shared" ca="1" si="614"/>
        <v>3.2746530785713004E-2</v>
      </c>
      <c r="X767" s="3">
        <f t="shared" ca="1" si="615"/>
        <v>3.2878186025383491E-2</v>
      </c>
      <c r="Y767" s="3">
        <f t="shared" ca="1" si="616"/>
        <v>3.3055206533571996E-2</v>
      </c>
      <c r="Z767" s="3">
        <f t="shared" ca="1" si="617"/>
        <v>3.3280399292635293E-2</v>
      </c>
      <c r="AA767" s="3">
        <f t="shared" ca="1" si="618"/>
        <v>3.3555934242561522E-2</v>
      </c>
      <c r="AB767" s="3">
        <f t="shared" ca="1" si="619"/>
        <v>3.3883301299654514E-2</v>
      </c>
      <c r="AC767" s="3">
        <f t="shared" ca="1" si="620"/>
        <v>3.4263235872602833E-2</v>
      </c>
      <c r="AD767" s="3">
        <f t="shared" ca="1" si="621"/>
        <v>3.46956026367993E-2</v>
      </c>
      <c r="AE767" s="3">
        <f t="shared" ca="1" si="622"/>
        <v>3.5179231442869711E-2</v>
      </c>
      <c r="AF767" s="3">
        <f t="shared" ca="1" si="623"/>
        <v>3.5711707803039748E-2</v>
      </c>
      <c r="AG767" s="3">
        <f t="shared" ca="1" si="624"/>
        <v>3.6289136689251857E-2</v>
      </c>
      <c r="AH767" s="3">
        <f t="shared" ca="1" si="625"/>
        <v>3.6905923505531374E-2</v>
      </c>
      <c r="AI767" s="3">
        <f t="shared" ca="1" si="626"/>
        <v>3.7554645050350784E-2</v>
      </c>
      <c r="AJ767" s="3">
        <f t="shared" ca="1" si="627"/>
        <v>3.8226102196036844E-2</v>
      </c>
      <c r="AK767" s="3">
        <f t="shared" ca="1" si="628"/>
        <v>3.8909634119396803E-2</v>
      </c>
      <c r="AL767" s="3">
        <f t="shared" ca="1" si="629"/>
        <v>3.9593713012069959E-2</v>
      </c>
      <c r="AM767" s="3">
        <f t="shared" ca="1" si="630"/>
        <v>4.026672872098009E-2</v>
      </c>
      <c r="AN767" s="3">
        <f t="shared" ca="1" si="631"/>
        <v>4.0917749021977048E-2</v>
      </c>
      <c r="AO767" s="3">
        <f t="shared" ca="1" si="632"/>
        <v>4.1536971829549796E-2</v>
      </c>
      <c r="AP767" s="3">
        <f t="shared" ca="1" si="633"/>
        <v>4.2115646191931984E-2</v>
      </c>
      <c r="AQ767" s="3">
        <f t="shared" ca="1" si="634"/>
        <v>4.2645458169497899E-2</v>
      </c>
      <c r="AR767" s="3">
        <f t="shared" ca="1" si="635"/>
        <v>4.3117684057125516E-2</v>
      </c>
      <c r="AS767" s="3">
        <f t="shared" ca="1" si="636"/>
        <v>4.3522630143383291E-2</v>
      </c>
      <c r="AT767" s="3">
        <f t="shared" ca="1" si="637"/>
        <v>4.3849809874553572E-2</v>
      </c>
      <c r="AU767" s="3">
        <f t="shared" ca="1" si="638"/>
        <v>4.4088912037826208E-2</v>
      </c>
      <c r="AV767" s="3">
        <f t="shared" ca="1" si="639"/>
        <v>4.4231155154592305E-2</v>
      </c>
      <c r="AW767" s="3">
        <f t="shared" ca="1" si="640"/>
        <v>4.4270669534878106E-2</v>
      </c>
      <c r="AX767" s="3">
        <f t="shared" ca="1" si="641"/>
        <v>4.420664964412882E-2</v>
      </c>
      <c r="AY767" s="3">
        <f t="shared" ca="1" si="642"/>
        <v>4.4049026484940294E-2</v>
      </c>
      <c r="AZ767" s="3">
        <f t="shared" ca="1" si="591"/>
        <v>4.3830439465360013E-2</v>
      </c>
      <c r="BC767" s="3">
        <f t="shared" ca="1" si="643"/>
        <v>-0.60854817903879077</v>
      </c>
      <c r="BD767" s="3">
        <f t="shared" ca="1" si="643"/>
        <v>-0.8863367101141133</v>
      </c>
      <c r="BE767" s="3">
        <f t="shared" ca="1" si="643"/>
        <v>-0.91496173945661141</v>
      </c>
    </row>
    <row r="768" spans="1:57">
      <c r="A768" s="3">
        <f t="shared" si="592"/>
        <v>7.5599999999998833</v>
      </c>
      <c r="B768" s="3">
        <f t="shared" ca="1" si="593"/>
        <v>3.1573389987719497E-2</v>
      </c>
      <c r="C768" s="3">
        <f t="shared" ca="1" si="594"/>
        <v>3.1886726090302631E-2</v>
      </c>
      <c r="D768" s="3">
        <f t="shared" ca="1" si="595"/>
        <v>3.2160713261127433E-2</v>
      </c>
      <c r="E768" s="3">
        <f t="shared" ca="1" si="596"/>
        <v>3.2398063914100106E-2</v>
      </c>
      <c r="F768" s="3">
        <f t="shared" ca="1" si="597"/>
        <v>3.2600607838007174E-2</v>
      </c>
      <c r="G768" s="3">
        <f t="shared" ca="1" si="598"/>
        <v>3.2769618243810979E-2</v>
      </c>
      <c r="H768" s="3">
        <f t="shared" ca="1" si="599"/>
        <v>3.290611777502931E-2</v>
      </c>
      <c r="I768" s="3">
        <f t="shared" ca="1" si="600"/>
        <v>3.3011174001548772E-2</v>
      </c>
      <c r="J768" s="3">
        <f t="shared" ca="1" si="601"/>
        <v>3.308618267498379E-2</v>
      </c>
      <c r="K768" s="3">
        <f t="shared" ca="1" si="602"/>
        <v>3.3133117168384352E-2</v>
      </c>
      <c r="L768" s="3">
        <f t="shared" ca="1" si="603"/>
        <v>3.3154713113771883E-2</v>
      </c>
      <c r="M768" s="3">
        <f t="shared" ca="1" si="604"/>
        <v>3.315456271762169E-2</v>
      </c>
      <c r="N768" s="3">
        <f t="shared" ca="1" si="605"/>
        <v>3.3137109229863161E-2</v>
      </c>
      <c r="O768" s="3">
        <f t="shared" ca="1" si="606"/>
        <v>3.3107550717214038E-2</v>
      </c>
      <c r="P768" s="3">
        <f t="shared" ca="1" si="607"/>
        <v>3.3071676515025863E-2</v>
      </c>
      <c r="Q768" s="3">
        <f t="shared" ca="1" si="608"/>
        <v>3.3035665825884845E-2</v>
      </c>
      <c r="R768" s="3">
        <f t="shared" ca="1" si="609"/>
        <v>3.3005876251411555E-2</v>
      </c>
      <c r="S768" s="3">
        <f t="shared" ca="1" si="610"/>
        <v>3.2988643623969575E-2</v>
      </c>
      <c r="T768" s="3">
        <f t="shared" ca="1" si="611"/>
        <v>3.2990106898569592E-2</v>
      </c>
      <c r="U768" s="3">
        <f t="shared" ca="1" si="612"/>
        <v>3.3016065392867798E-2</v>
      </c>
      <c r="V768" s="3">
        <f t="shared" ca="1" si="613"/>
        <v>3.3071870847948104E-2</v>
      </c>
      <c r="W768" s="3">
        <f t="shared" ca="1" si="614"/>
        <v>3.3162352933680028E-2</v>
      </c>
      <c r="X768" s="3">
        <f t="shared" ca="1" si="615"/>
        <v>3.3291773126764214E-2</v>
      </c>
      <c r="Y768" s="3">
        <f t="shared" ca="1" si="616"/>
        <v>3.3463798212789726E-2</v>
      </c>
      <c r="Z768" s="3">
        <f t="shared" ca="1" si="617"/>
        <v>3.3681481600651514E-2</v>
      </c>
      <c r="AA768" s="3">
        <f t="shared" ca="1" si="618"/>
        <v>3.3947238934079742E-2</v>
      </c>
      <c r="AB768" s="3">
        <f t="shared" ca="1" si="619"/>
        <v>3.4262804396735166E-2</v>
      </c>
      <c r="AC768" s="3">
        <f t="shared" ca="1" si="620"/>
        <v>3.4629155306606277E-2</v>
      </c>
      <c r="AD768" s="3">
        <f t="shared" ca="1" si="621"/>
        <v>3.5046394845110074E-2</v>
      </c>
      <c r="AE768" s="3">
        <f t="shared" ca="1" si="622"/>
        <v>3.5513586970442587E-2</v>
      </c>
      <c r="AF768" s="3">
        <f t="shared" ca="1" si="623"/>
        <v>3.6028546286848269E-2</v>
      </c>
      <c r="AG768" s="3">
        <f t="shared" ca="1" si="624"/>
        <v>3.6587602108525789E-2</v>
      </c>
      <c r="AH768" s="3">
        <f t="shared" ca="1" si="625"/>
        <v>3.7185381161968858E-2</v>
      </c>
      <c r="AI768" s="3">
        <f t="shared" ca="1" si="626"/>
        <v>3.7814682122951006E-2</v>
      </c>
      <c r="AJ768" s="3">
        <f t="shared" ca="1" si="627"/>
        <v>3.8466533479575862E-2</v>
      </c>
      <c r="AK768" s="3">
        <f t="shared" ca="1" si="628"/>
        <v>3.9130513339690171E-2</v>
      </c>
      <c r="AL768" s="3">
        <f t="shared" ca="1" si="629"/>
        <v>3.9795347923837085E-2</v>
      </c>
      <c r="AM768" s="3">
        <f t="shared" ca="1" si="630"/>
        <v>4.0449695721413985E-2</v>
      </c>
      <c r="AN768" s="3">
        <f t="shared" ca="1" si="631"/>
        <v>4.1082901627353119E-2</v>
      </c>
      <c r="AO768" s="3">
        <f t="shared" ca="1" si="632"/>
        <v>4.1685438575370333E-2</v>
      </c>
      <c r="AP768" s="3">
        <f t="shared" ca="1" si="633"/>
        <v>4.2248817904308643E-2</v>
      </c>
      <c r="AQ768" s="3">
        <f t="shared" ca="1" si="634"/>
        <v>4.276497068496448E-2</v>
      </c>
      <c r="AR768" s="3">
        <f t="shared" ca="1" si="635"/>
        <v>4.3225406804950933E-2</v>
      </c>
      <c r="AS768" s="3">
        <f t="shared" ca="1" si="636"/>
        <v>4.3620669640192108E-2</v>
      </c>
      <c r="AT768" s="3">
        <f t="shared" ca="1" si="637"/>
        <v>4.3940529238222011E-2</v>
      </c>
      <c r="AU768" s="3">
        <f t="shared" ca="1" si="638"/>
        <v>4.4174958461387782E-2</v>
      </c>
      <c r="AV768" s="3">
        <f t="shared" ca="1" si="639"/>
        <v>4.4315488208323504E-2</v>
      </c>
      <c r="AW768" s="3">
        <f t="shared" ca="1" si="640"/>
        <v>4.4356605190972259E-2</v>
      </c>
      <c r="AX768" s="3">
        <f t="shared" ca="1" si="641"/>
        <v>4.4297975061628268E-2</v>
      </c>
      <c r="AY768" s="3">
        <f t="shared" ca="1" si="642"/>
        <v>4.4150241190211527E-2</v>
      </c>
      <c r="AZ768" s="3">
        <f t="shared" ca="1" si="591"/>
        <v>4.3946869870038888E-2</v>
      </c>
      <c r="BC768" s="3">
        <f t="shared" ca="1" si="643"/>
        <v>0.2844586810529206</v>
      </c>
      <c r="BD768" s="3">
        <f t="shared" ca="1" si="643"/>
        <v>0.3223460887734495</v>
      </c>
      <c r="BE768" s="3">
        <f t="shared" ca="1" si="643"/>
        <v>1.4641202338074804</v>
      </c>
    </row>
    <row r="769" spans="1:57">
      <c r="A769" s="3">
        <f t="shared" si="592"/>
        <v>7.569999999999883</v>
      </c>
      <c r="B769" s="3">
        <f t="shared" ca="1" si="593"/>
        <v>3.0193634894090753E-2</v>
      </c>
      <c r="C769" s="3">
        <f t="shared" ca="1" si="594"/>
        <v>3.0551983830245676E-2</v>
      </c>
      <c r="D769" s="3">
        <f t="shared" ca="1" si="595"/>
        <v>3.0869571521403568E-2</v>
      </c>
      <c r="E769" s="3">
        <f t="shared" ca="1" si="596"/>
        <v>3.1149103636412597E-2</v>
      </c>
      <c r="F769" s="3">
        <f t="shared" ca="1" si="597"/>
        <v>3.1392406911885426E-2</v>
      </c>
      <c r="G769" s="3">
        <f t="shared" ca="1" si="598"/>
        <v>3.1600755300629134E-2</v>
      </c>
      <c r="H769" s="3">
        <f t="shared" ca="1" si="599"/>
        <v>3.1775176223347558E-2</v>
      </c>
      <c r="I769" s="3">
        <f t="shared" ca="1" si="600"/>
        <v>3.1916746221355013E-2</v>
      </c>
      <c r="J769" s="3">
        <f t="shared" ca="1" si="601"/>
        <v>3.2026873893541447E-2</v>
      </c>
      <c r="K769" s="3">
        <f t="shared" ca="1" si="602"/>
        <v>3.2107548354439734E-2</v>
      </c>
      <c r="L769" s="3">
        <f t="shared" ca="1" si="603"/>
        <v>3.2161522338441655E-2</v>
      </c>
      <c r="M769" s="3">
        <f t="shared" ca="1" si="604"/>
        <v>3.219240475242411E-2</v>
      </c>
      <c r="N769" s="3">
        <f t="shared" ca="1" si="605"/>
        <v>3.2204653528095976E-2</v>
      </c>
      <c r="O769" s="3">
        <f t="shared" ca="1" si="606"/>
        <v>3.2203478211583286E-2</v>
      </c>
      <c r="P769" s="3">
        <f t="shared" ca="1" si="607"/>
        <v>3.2194675788545395E-2</v>
      </c>
      <c r="Q769" s="3">
        <f t="shared" ca="1" si="608"/>
        <v>3.2184429181664684E-2</v>
      </c>
      <c r="R769" s="3">
        <f t="shared" ca="1" si="609"/>
        <v>3.2179096080792495E-2</v>
      </c>
      <c r="S769" s="3">
        <f t="shared" ca="1" si="610"/>
        <v>3.2185009322567487E-2</v>
      </c>
      <c r="T769" s="3">
        <f t="shared" ca="1" si="611"/>
        <v>3.2208302452579114E-2</v>
      </c>
      <c r="U769" s="3">
        <f t="shared" ca="1" si="612"/>
        <v>3.2254767663905191E-2</v>
      </c>
      <c r="V769" s="3">
        <f t="shared" ca="1" si="613"/>
        <v>3.2329748509969392E-2</v>
      </c>
      <c r="W769" s="3">
        <f t="shared" ca="1" si="614"/>
        <v>3.2438065943831002E-2</v>
      </c>
      <c r="X769" s="3">
        <f t="shared" ca="1" si="615"/>
        <v>3.2583972540717446E-2</v>
      </c>
      <c r="Y769" s="3">
        <f t="shared" ca="1" si="616"/>
        <v>3.2771126096098453E-2</v>
      </c>
      <c r="Z769" s="3">
        <f t="shared" ca="1" si="617"/>
        <v>3.3002570755812366E-2</v>
      </c>
      <c r="AA769" s="3">
        <f t="shared" ca="1" si="618"/>
        <v>3.3280712163464801E-2</v>
      </c>
      <c r="AB769" s="3">
        <f t="shared" ca="1" si="619"/>
        <v>3.3607273047773424E-2</v>
      </c>
      <c r="AC769" s="3">
        <f t="shared" ca="1" si="620"/>
        <v>3.3983216892822257E-2</v>
      </c>
      <c r="AD769" s="3">
        <f t="shared" ca="1" si="621"/>
        <v>3.4408629622944532E-2</v>
      </c>
      <c r="AE769" s="3">
        <f t="shared" ca="1" si="622"/>
        <v>3.4882553528456622E-2</v>
      </c>
      <c r="AF769" s="3">
        <f t="shared" ca="1" si="623"/>
        <v>3.5402776535487616E-2</v>
      </c>
      <c r="AG769" s="3">
        <f t="shared" ca="1" si="624"/>
        <v>3.5965596564957791E-2</v>
      </c>
      <c r="AH769" s="3">
        <f t="shared" ca="1" si="625"/>
        <v>3.6565606001787009E-2</v>
      </c>
      <c r="AI769" s="3">
        <f t="shared" ca="1" si="626"/>
        <v>3.7195569838680477E-2</v>
      </c>
      <c r="AJ769" s="3">
        <f t="shared" ca="1" si="627"/>
        <v>3.7846488730685093E-2</v>
      </c>
      <c r="AK769" s="3">
        <f t="shared" ca="1" si="628"/>
        <v>3.8507924343505501E-2</v>
      </c>
      <c r="AL769" s="3">
        <f t="shared" ca="1" si="629"/>
        <v>3.9168601543721239E-2</v>
      </c>
      <c r="AM769" s="3">
        <f t="shared" ca="1" si="630"/>
        <v>3.9817191957596594E-2</v>
      </c>
      <c r="AN769" s="3">
        <f t="shared" ca="1" si="631"/>
        <v>4.0443061882010245E-2</v>
      </c>
      <c r="AO769" s="3">
        <f t="shared" ca="1" si="632"/>
        <v>4.1036703340193666E-2</v>
      </c>
      <c r="AP769" s="3">
        <f t="shared" ca="1" si="633"/>
        <v>4.158963394085665E-2</v>
      </c>
      <c r="AQ769" s="3">
        <f t="shared" ca="1" si="634"/>
        <v>4.2093773861725137E-2</v>
      </c>
      <c r="AR769" s="3">
        <f t="shared" ca="1" si="635"/>
        <v>4.2540610977900892E-2</v>
      </c>
      <c r="AS769" s="3">
        <f t="shared" ca="1" si="636"/>
        <v>4.2920670467802707E-2</v>
      </c>
      <c r="AT769" s="3">
        <f t="shared" ca="1" si="637"/>
        <v>4.3223723854555481E-2</v>
      </c>
      <c r="AU769" s="3">
        <f t="shared" ca="1" si="638"/>
        <v>4.3439772966566509E-2</v>
      </c>
      <c r="AV769" s="3">
        <f t="shared" ca="1" si="639"/>
        <v>4.3560406285067438E-2</v>
      </c>
      <c r="AW769" s="3">
        <f t="shared" ca="1" si="640"/>
        <v>4.3580213544477969E-2</v>
      </c>
      <c r="AX769" s="3">
        <f t="shared" ca="1" si="641"/>
        <v>4.3499080732411946E-2</v>
      </c>
      <c r="AY769" s="3">
        <f t="shared" ca="1" si="642"/>
        <v>4.3328110201333578E-2</v>
      </c>
      <c r="AZ769" s="3">
        <f t="shared" ca="1" si="591"/>
        <v>4.3101216388752098E-2</v>
      </c>
      <c r="BC769" s="3">
        <f t="shared" ca="1" si="643"/>
        <v>-1.2647174366861424</v>
      </c>
      <c r="BD769" s="3">
        <f t="shared" ca="1" si="643"/>
        <v>0.63332098160497097</v>
      </c>
      <c r="BE769" s="3">
        <f t="shared" ca="1" si="643"/>
        <v>0.73143839449270232</v>
      </c>
    </row>
    <row r="770" spans="1:57">
      <c r="A770" s="3">
        <f t="shared" si="592"/>
        <v>7.5799999999998828</v>
      </c>
      <c r="B770" s="3">
        <f t="shared" ca="1" si="593"/>
        <v>2.973023612295219E-2</v>
      </c>
      <c r="C770" s="3">
        <f t="shared" ca="1" si="594"/>
        <v>3.0243910347663695E-2</v>
      </c>
      <c r="D770" s="3">
        <f t="shared" ca="1" si="595"/>
        <v>3.070497448729579E-2</v>
      </c>
      <c r="E770" s="3">
        <f t="shared" ca="1" si="596"/>
        <v>3.1116516760790074E-2</v>
      </c>
      <c r="F770" s="3">
        <f t="shared" ca="1" si="597"/>
        <v>3.1480750149759505E-2</v>
      </c>
      <c r="G770" s="3">
        <f t="shared" ca="1" si="598"/>
        <v>3.179933865085656E-2</v>
      </c>
      <c r="H770" s="3">
        <f t="shared" ca="1" si="599"/>
        <v>3.2073703767149714E-2</v>
      </c>
      <c r="I770" s="3">
        <f t="shared" ca="1" si="600"/>
        <v>3.2305320310191767E-2</v>
      </c>
      <c r="J770" s="3">
        <f t="shared" ca="1" si="601"/>
        <v>3.2495999005326126E-2</v>
      </c>
      <c r="K770" s="3">
        <f t="shared" ca="1" si="602"/>
        <v>3.2648133957080105E-2</v>
      </c>
      <c r="L770" s="3">
        <f t="shared" ca="1" si="603"/>
        <v>3.2764884215470254E-2</v>
      </c>
      <c r="M770" s="3">
        <f t="shared" ca="1" si="604"/>
        <v>3.2850264568696434E-2</v>
      </c>
      <c r="N770" s="3">
        <f t="shared" ca="1" si="605"/>
        <v>3.2909136787493368E-2</v>
      </c>
      <c r="O770" s="3">
        <f t="shared" ca="1" si="606"/>
        <v>3.2947111042107166E-2</v>
      </c>
      <c r="P770" s="3">
        <f t="shared" ca="1" si="607"/>
        <v>3.2970381111194588E-2</v>
      </c>
      <c r="Q770" s="3">
        <f t="shared" ca="1" si="608"/>
        <v>3.2985522786190644E-2</v>
      </c>
      <c r="R770" s="3">
        <f t="shared" ca="1" si="609"/>
        <v>3.299928300479215E-2</v>
      </c>
      <c r="S770" s="3">
        <f t="shared" ca="1" si="610"/>
        <v>3.3018380780932693E-2</v>
      </c>
      <c r="T770" s="3">
        <f t="shared" ca="1" si="611"/>
        <v>3.3049333437771174E-2</v>
      </c>
      <c r="U770" s="3">
        <f t="shared" ca="1" si="612"/>
        <v>3.3098315243839167E-2</v>
      </c>
      <c r="V770" s="3">
        <f t="shared" ca="1" si="613"/>
        <v>3.3171050775610916E-2</v>
      </c>
      <c r="W770" s="3">
        <f t="shared" ca="1" si="614"/>
        <v>3.3272741486936007E-2</v>
      </c>
      <c r="X770" s="3">
        <f t="shared" ca="1" si="615"/>
        <v>3.3408020271089529E-2</v>
      </c>
      <c r="Y770" s="3">
        <f t="shared" ca="1" si="616"/>
        <v>3.3580925149256924E-2</v>
      </c>
      <c r="Z770" s="3">
        <f t="shared" ca="1" si="617"/>
        <v>3.3794880210772364E-2</v>
      </c>
      <c r="AA770" s="3">
        <f t="shared" ca="1" si="618"/>
        <v>3.4052670291314334E-2</v>
      </c>
      <c r="AB770" s="3">
        <f t="shared" ca="1" si="619"/>
        <v>3.4356395838371988E-2</v>
      </c>
      <c r="AC770" s="3">
        <f t="shared" ca="1" si="620"/>
        <v>3.4707395654955106E-2</v>
      </c>
      <c r="AD770" s="3">
        <f t="shared" ca="1" si="621"/>
        <v>3.5106127541391002E-2</v>
      </c>
      <c r="AE770" s="3">
        <f t="shared" ca="1" si="622"/>
        <v>3.5552001241205493E-2</v>
      </c>
      <c r="AF770" s="3">
        <f t="shared" ca="1" si="623"/>
        <v>3.6043167129402837E-2</v>
      </c>
      <c r="AG770" s="3">
        <f t="shared" ca="1" si="624"/>
        <v>3.6576280895952808E-2</v>
      </c>
      <c r="AH770" s="3">
        <f t="shared" ca="1" si="625"/>
        <v>3.7146289818665315E-2</v>
      </c>
      <c r="AI770" s="3">
        <f t="shared" ca="1" si="626"/>
        <v>3.7746314545471282E-2</v>
      </c>
      <c r="AJ770" s="3">
        <f t="shared" ca="1" si="627"/>
        <v>3.8367717347472977E-2</v>
      </c>
      <c r="AK770" s="3">
        <f t="shared" ca="1" si="628"/>
        <v>3.9000432971290286E-2</v>
      </c>
      <c r="AL770" s="3">
        <f t="shared" ca="1" si="629"/>
        <v>3.9633574440649549E-2</v>
      </c>
      <c r="AM770" s="3">
        <f t="shared" ca="1" si="630"/>
        <v>4.0256215905277358E-2</v>
      </c>
      <c r="AN770" s="3">
        <f t="shared" ca="1" si="631"/>
        <v>4.0858134239043983E-2</v>
      </c>
      <c r="AO770" s="3">
        <f t="shared" ca="1" si="632"/>
        <v>4.1430229519597357E-2</v>
      </c>
      <c r="AP770" s="3">
        <f t="shared" ca="1" si="633"/>
        <v>4.1964414503549097E-2</v>
      </c>
      <c r="AQ770" s="3">
        <f t="shared" ca="1" si="634"/>
        <v>4.2452987474459657E-2</v>
      </c>
      <c r="AR770" s="3">
        <f t="shared" ca="1" si="635"/>
        <v>4.2887803592513346E-2</v>
      </c>
      <c r="AS770" s="3">
        <f t="shared" ca="1" si="636"/>
        <v>4.3259759453379412E-2</v>
      </c>
      <c r="AT770" s="3">
        <f t="shared" ca="1" si="637"/>
        <v>4.3559017826876809E-2</v>
      </c>
      <c r="AU770" s="3">
        <f t="shared" ca="1" si="638"/>
        <v>4.3775999301097518E-2</v>
      </c>
      <c r="AV770" s="3">
        <f t="shared" ca="1" si="639"/>
        <v>4.3902740069962143E-2</v>
      </c>
      <c r="AW770" s="3">
        <f t="shared" ca="1" si="640"/>
        <v>4.3934324457917666E-2</v>
      </c>
      <c r="AX770" s="3">
        <f t="shared" ca="1" si="641"/>
        <v>4.3871252782135835E-2</v>
      </c>
      <c r="AY770" s="3">
        <f t="shared" ca="1" si="642"/>
        <v>4.3725475382151831E-2</v>
      </c>
      <c r="AZ770" s="3">
        <f t="shared" ca="1" si="591"/>
        <v>4.3531740814732163E-2</v>
      </c>
      <c r="BC770" s="3">
        <f t="shared" ca="1" si="643"/>
        <v>0.80637967922801757</v>
      </c>
      <c r="BD770" s="3">
        <f t="shared" ca="1" si="643"/>
        <v>0.22078874062535903</v>
      </c>
      <c r="BE770" s="3">
        <f t="shared" ca="1" si="643"/>
        <v>1.916773698505132</v>
      </c>
    </row>
    <row r="771" spans="1:57">
      <c r="A771" s="3">
        <f t="shared" si="592"/>
        <v>7.5899999999998826</v>
      </c>
      <c r="B771" s="3">
        <f t="shared" ca="1" si="593"/>
        <v>2.8820722373049518E-2</v>
      </c>
      <c r="C771" s="3">
        <f t="shared" ca="1" si="594"/>
        <v>2.9378086529895268E-2</v>
      </c>
      <c r="D771" s="3">
        <f t="shared" ca="1" si="595"/>
        <v>2.9874957394018319E-2</v>
      </c>
      <c r="E771" s="3">
        <f t="shared" ca="1" si="596"/>
        <v>3.0314778871755665E-2</v>
      </c>
      <c r="F771" s="3">
        <f t="shared" ca="1" si="597"/>
        <v>3.0700123329101298E-2</v>
      </c>
      <c r="G771" s="3">
        <f t="shared" ca="1" si="598"/>
        <v>3.1033017950727281E-2</v>
      </c>
      <c r="H771" s="3">
        <f t="shared" ca="1" si="599"/>
        <v>3.1315251469228061E-2</v>
      </c>
      <c r="I771" s="3">
        <f t="shared" ca="1" si="600"/>
        <v>3.154867010692302E-2</v>
      </c>
      <c r="J771" s="3">
        <f t="shared" ca="1" si="601"/>
        <v>3.1735459836283696E-2</v>
      </c>
      <c r="K771" s="3">
        <f t="shared" ca="1" si="602"/>
        <v>3.1878392841748253E-2</v>
      </c>
      <c r="L771" s="3">
        <f t="shared" ca="1" si="603"/>
        <v>3.1981007543675805E-2</v>
      </c>
      <c r="M771" s="3">
        <f t="shared" ca="1" si="604"/>
        <v>3.2047697634147075E-2</v>
      </c>
      <c r="N771" s="3">
        <f t="shared" ca="1" si="605"/>
        <v>3.2083701722028325E-2</v>
      </c>
      <c r="O771" s="3">
        <f t="shared" ca="1" si="606"/>
        <v>3.2095003588467126E-2</v>
      </c>
      <c r="P771" s="3">
        <f t="shared" ca="1" si="607"/>
        <v>3.2088166790036565E-2</v>
      </c>
      <c r="Q771" s="3">
        <f t="shared" ca="1" si="608"/>
        <v>3.2070132977909963E-2</v>
      </c>
      <c r="R771" s="3">
        <f t="shared" ca="1" si="609"/>
        <v>3.2048011339622443E-2</v>
      </c>
      <c r="S771" s="3">
        <f t="shared" ca="1" si="610"/>
        <v>3.2028880081811831E-2</v>
      </c>
      <c r="T771" s="3">
        <f t="shared" ca="1" si="611"/>
        <v>3.2019613334567959E-2</v>
      </c>
      <c r="U771" s="3">
        <f t="shared" ca="1" si="612"/>
        <v>3.2026740484231965E-2</v>
      </c>
      <c r="V771" s="3">
        <f t="shared" ca="1" si="613"/>
        <v>3.2056340183287263E-2</v>
      </c>
      <c r="W771" s="3">
        <f t="shared" ca="1" si="614"/>
        <v>3.2113967446122701E-2</v>
      </c>
      <c r="X771" s="3">
        <f t="shared" ca="1" si="615"/>
        <v>3.2204608545618255E-2</v>
      </c>
      <c r="Y771" s="3">
        <f t="shared" ca="1" si="616"/>
        <v>3.2332654786434475E-2</v>
      </c>
      <c r="Z771" s="3">
        <f t="shared" ca="1" si="617"/>
        <v>3.2501883249776736E-2</v>
      </c>
      <c r="AA771" s="3">
        <f t="shared" ca="1" si="618"/>
        <v>3.2715430997334205E-2</v>
      </c>
      <c r="AB771" s="3">
        <f t="shared" ca="1" si="619"/>
        <v>3.2975749210774424E-2</v>
      </c>
      <c r="AC771" s="3">
        <f t="shared" ca="1" si="620"/>
        <v>3.3284525006578129E-2</v>
      </c>
      <c r="AD771" s="3">
        <f t="shared" ca="1" si="621"/>
        <v>3.3642561036014859E-2</v>
      </c>
      <c r="AE771" s="3">
        <f t="shared" ca="1" si="622"/>
        <v>3.4049607459136988E-2</v>
      </c>
      <c r="AF771" s="3">
        <f t="shared" ca="1" si="623"/>
        <v>3.4504150069631284E-2</v>
      </c>
      <c r="AG771" s="3">
        <f t="shared" ca="1" si="624"/>
        <v>3.5003175332397635E-2</v>
      </c>
      <c r="AH771" s="3">
        <f t="shared" ca="1" si="625"/>
        <v>3.5541958496786555E-2</v>
      </c>
      <c r="AI771" s="3">
        <f t="shared" ca="1" si="626"/>
        <v>3.6113949048575102E-2</v>
      </c>
      <c r="AJ771" s="3">
        <f t="shared" ca="1" si="627"/>
        <v>3.6710844167621916E-2</v>
      </c>
      <c r="AK771" s="3">
        <f t="shared" ca="1" si="628"/>
        <v>3.7322925046390613E-2</v>
      </c>
      <c r="AL771" s="3">
        <f t="shared" ca="1" si="629"/>
        <v>3.7939666216484445E-2</v>
      </c>
      <c r="AM771" s="3">
        <f t="shared" ca="1" si="630"/>
        <v>3.855051757556674E-2</v>
      </c>
      <c r="AN771" s="3">
        <f t="shared" ca="1" si="631"/>
        <v>3.9145639587451667E-2</v>
      </c>
      <c r="AO771" s="3">
        <f t="shared" ca="1" si="632"/>
        <v>3.9716313189477173E-2</v>
      </c>
      <c r="AP771" s="3">
        <f t="shared" ca="1" si="633"/>
        <v>4.0254819008719168E-2</v>
      </c>
      <c r="AQ771" s="3">
        <f t="shared" ca="1" si="634"/>
        <v>4.0753806281561389E-2</v>
      </c>
      <c r="AR771" s="3">
        <f t="shared" ca="1" si="635"/>
        <v>4.1205470599317923E-2</v>
      </c>
      <c r="AS771" s="3">
        <f t="shared" ca="1" si="636"/>
        <v>4.1601053434901107E-2</v>
      </c>
      <c r="AT771" s="3">
        <f t="shared" ca="1" si="637"/>
        <v>4.1931082418487635E-2</v>
      </c>
      <c r="AU771" s="3">
        <f t="shared" ca="1" si="638"/>
        <v>4.2186370540318076E-2</v>
      </c>
      <c r="AV771" s="3">
        <f t="shared" ca="1" si="639"/>
        <v>4.2359375707952583E-2</v>
      </c>
      <c r="AW771" s="3">
        <f t="shared" ca="1" si="640"/>
        <v>4.2445652294059853E-2</v>
      </c>
      <c r="AX771" s="3">
        <f t="shared" ca="1" si="641"/>
        <v>4.2446292681923632E-2</v>
      </c>
      <c r="AY771" s="3">
        <f t="shared" ca="1" si="642"/>
        <v>4.2374067984197621E-2</v>
      </c>
      <c r="AZ771" s="3">
        <f t="shared" ca="1" si="591"/>
        <v>4.2264357935642934E-2</v>
      </c>
      <c r="BC771" s="3">
        <f t="shared" ca="1" si="643"/>
        <v>-1.9784444332430615</v>
      </c>
      <c r="BD771" s="3">
        <f t="shared" ca="1" si="643"/>
        <v>-1.2067476137378996</v>
      </c>
      <c r="BE771" s="3">
        <f t="shared" ca="1" si="643"/>
        <v>0.16145697547856752</v>
      </c>
    </row>
    <row r="772" spans="1:57">
      <c r="A772" s="3">
        <f t="shared" si="592"/>
        <v>7.5999999999998824</v>
      </c>
      <c r="B772" s="3">
        <f t="shared" ca="1" si="593"/>
        <v>2.9839810936500493E-2</v>
      </c>
      <c r="C772" s="3">
        <f t="shared" ca="1" si="594"/>
        <v>3.0287262207669682E-2</v>
      </c>
      <c r="D772" s="3">
        <f t="shared" ca="1" si="595"/>
        <v>3.0680631461982067E-2</v>
      </c>
      <c r="E772" s="3">
        <f t="shared" ca="1" si="596"/>
        <v>3.1023189670517648E-2</v>
      </c>
      <c r="F772" s="3">
        <f t="shared" ca="1" si="597"/>
        <v>3.1317339963132108E-2</v>
      </c>
      <c r="G772" s="3">
        <f t="shared" ca="1" si="598"/>
        <v>3.1564944096755129E-2</v>
      </c>
      <c r="H772" s="3">
        <f t="shared" ca="1" si="599"/>
        <v>3.1767629420539831E-2</v>
      </c>
      <c r="I772" s="3">
        <f t="shared" ca="1" si="600"/>
        <v>3.1927084947707324E-2</v>
      </c>
      <c r="J772" s="3">
        <f t="shared" ca="1" si="601"/>
        <v>3.20453432579208E-2</v>
      </c>
      <c r="K772" s="3">
        <f t="shared" ca="1" si="602"/>
        <v>3.2125025944745832E-2</v>
      </c>
      <c r="L772" s="3">
        <f t="shared" ca="1" si="603"/>
        <v>3.2169522092962748E-2</v>
      </c>
      <c r="M772" s="3">
        <f t="shared" ca="1" si="604"/>
        <v>3.2183075560626037E-2</v>
      </c>
      <c r="N772" s="3">
        <f t="shared" ca="1" si="605"/>
        <v>3.2170773033596813E-2</v>
      </c>
      <c r="O772" s="3">
        <f t="shared" ca="1" si="606"/>
        <v>3.2138443130672288E-2</v>
      </c>
      <c r="P772" s="3">
        <f t="shared" ca="1" si="607"/>
        <v>3.2092490411386204E-2</v>
      </c>
      <c r="Q772" s="3">
        <f t="shared" ca="1" si="608"/>
        <v>3.2039693617860111E-2</v>
      </c>
      <c r="R772" s="3">
        <f t="shared" ca="1" si="609"/>
        <v>3.1986995429732643E-2</v>
      </c>
      <c r="S772" s="3">
        <f t="shared" ca="1" si="610"/>
        <v>3.1941304502038297E-2</v>
      </c>
      <c r="T772" s="3">
        <f t="shared" ca="1" si="611"/>
        <v>3.1909323041423306E-2</v>
      </c>
      <c r="U772" s="3">
        <f t="shared" ca="1" si="612"/>
        <v>3.1897406834610266E-2</v>
      </c>
      <c r="V772" s="3">
        <f t="shared" ca="1" si="613"/>
        <v>3.1911459903190255E-2</v>
      </c>
      <c r="W772" s="3">
        <f t="shared" ca="1" si="614"/>
        <v>3.1956862121880591E-2</v>
      </c>
      <c r="X772" s="3">
        <f t="shared" ca="1" si="615"/>
        <v>3.203842444465143E-2</v>
      </c>
      <c r="Y772" s="3">
        <f t="shared" ca="1" si="616"/>
        <v>3.2160362757214261E-2</v>
      </c>
      <c r="Z772" s="3">
        <f t="shared" ca="1" si="617"/>
        <v>3.2326278420736355E-2</v>
      </c>
      <c r="AA772" s="3">
        <f t="shared" ca="1" si="618"/>
        <v>3.25391319964888E-2</v>
      </c>
      <c r="AB772" s="3">
        <f t="shared" ca="1" si="619"/>
        <v>3.2801196655311275E-2</v>
      </c>
      <c r="AC772" s="3">
        <f t="shared" ca="1" si="620"/>
        <v>3.3113979061312797E-2</v>
      </c>
      <c r="AD772" s="3">
        <f t="shared" ca="1" si="621"/>
        <v>3.3478097931424707E-2</v>
      </c>
      <c r="AE772" s="3">
        <f t="shared" ca="1" si="622"/>
        <v>3.3893115045676971E-2</v>
      </c>
      <c r="AF772" s="3">
        <f t="shared" ca="1" si="623"/>
        <v>3.4357322826971688E-2</v>
      </c>
      <c r="AG772" s="3">
        <f t="shared" ca="1" si="624"/>
        <v>3.4867509762478974E-2</v>
      </c>
      <c r="AH772" s="3">
        <f t="shared" ca="1" si="625"/>
        <v>3.5418750393823979E-2</v>
      </c>
      <c r="AI772" s="3">
        <f t="shared" ca="1" si="626"/>
        <v>3.6004294469455973E-2</v>
      </c>
      <c r="AJ772" s="3">
        <f t="shared" ca="1" si="627"/>
        <v>3.6615645612139626E-2</v>
      </c>
      <c r="AK772" s="3">
        <f t="shared" ca="1" si="628"/>
        <v>3.7242903064830822E-2</v>
      </c>
      <c r="AL772" s="3">
        <f t="shared" ca="1" si="629"/>
        <v>3.7875374455218852E-2</v>
      </c>
      <c r="AM772" s="3">
        <f t="shared" ca="1" si="630"/>
        <v>3.8502356889151781E-2</v>
      </c>
      <c r="AN772" s="3">
        <f t="shared" ca="1" si="631"/>
        <v>3.9113865669190541E-2</v>
      </c>
      <c r="AO772" s="3">
        <f t="shared" ca="1" si="632"/>
        <v>3.9701033635986434E-2</v>
      </c>
      <c r="AP772" s="3">
        <f t="shared" ca="1" si="633"/>
        <v>4.0255980252134761E-2</v>
      </c>
      <c r="AQ772" s="3">
        <f t="shared" ca="1" si="634"/>
        <v>4.0771176799816573E-2</v>
      </c>
      <c r="AR772" s="3">
        <f t="shared" ca="1" si="635"/>
        <v>4.1238630693805865E-2</v>
      </c>
      <c r="AS772" s="3">
        <f t="shared" ca="1" si="636"/>
        <v>4.1649399987328299E-2</v>
      </c>
      <c r="AT772" s="3">
        <f t="shared" ca="1" si="637"/>
        <v>4.1993849025161997E-2</v>
      </c>
      <c r="AU772" s="3">
        <f t="shared" ca="1" si="638"/>
        <v>4.2262655089333842E-2</v>
      </c>
      <c r="AV772" s="3">
        <f t="shared" ca="1" si="639"/>
        <v>4.2448170071143057E-2</v>
      </c>
      <c r="AW772" s="3">
        <f t="shared" ca="1" si="640"/>
        <v>4.2545892135245782E-2</v>
      </c>
      <c r="AX772" s="3">
        <f t="shared" ca="1" si="641"/>
        <v>4.2556981608585766E-2</v>
      </c>
      <c r="AY772" s="3">
        <f t="shared" ca="1" si="642"/>
        <v>4.2494497888440667E-2</v>
      </c>
      <c r="AZ772" s="3">
        <f t="shared" ca="1" si="591"/>
        <v>4.2393701131082061E-2</v>
      </c>
      <c r="BC772" s="3">
        <f t="shared" ca="1" si="643"/>
        <v>6.9594907541651985E-2</v>
      </c>
      <c r="BD772" s="3">
        <f t="shared" ca="1" si="643"/>
        <v>-0.69640671339917493</v>
      </c>
      <c r="BE772" s="3">
        <f t="shared" ca="1" si="643"/>
        <v>-1.5061179215546217</v>
      </c>
    </row>
    <row r="773" spans="1:57">
      <c r="A773" s="3">
        <f t="shared" si="592"/>
        <v>7.6099999999998822</v>
      </c>
      <c r="B773" s="3">
        <f t="shared" ca="1" si="593"/>
        <v>2.9888549776395011E-2</v>
      </c>
      <c r="C773" s="3">
        <f t="shared" ca="1" si="594"/>
        <v>3.0451413889449584E-2</v>
      </c>
      <c r="D773" s="3">
        <f t="shared" ca="1" si="595"/>
        <v>3.0945784551539873E-2</v>
      </c>
      <c r="E773" s="3">
        <f t="shared" ca="1" si="596"/>
        <v>3.1375527500997126E-2</v>
      </c>
      <c r="F773" s="3">
        <f t="shared" ca="1" si="597"/>
        <v>3.1743644336232509E-2</v>
      </c>
      <c r="G773" s="3">
        <f t="shared" ca="1" si="598"/>
        <v>3.205259909584518E-2</v>
      </c>
      <c r="H773" s="3">
        <f t="shared" ca="1" si="599"/>
        <v>3.2304625457559667E-2</v>
      </c>
      <c r="I773" s="3">
        <f t="shared" ca="1" si="600"/>
        <v>3.2502022930350455E-2</v>
      </c>
      <c r="J773" s="3">
        <f t="shared" ca="1" si="601"/>
        <v>3.2647438385636975E-2</v>
      </c>
      <c r="K773" s="3">
        <f t="shared" ca="1" si="602"/>
        <v>3.2744110479743932E-2</v>
      </c>
      <c r="L773" s="3">
        <f t="shared" ca="1" si="603"/>
        <v>3.2796046580429797E-2</v>
      </c>
      <c r="M773" s="3">
        <f t="shared" ca="1" si="604"/>
        <v>3.2808108298469085E-2</v>
      </c>
      <c r="N773" s="3">
        <f t="shared" ca="1" si="605"/>
        <v>3.2785997960456725E-2</v>
      </c>
      <c r="O773" s="3">
        <f t="shared" ca="1" si="606"/>
        <v>3.2736156574671653E-2</v>
      </c>
      <c r="P773" s="3">
        <f t="shared" ca="1" si="607"/>
        <v>3.2665597253893883E-2</v>
      </c>
      <c r="Q773" s="3">
        <f t="shared" ca="1" si="608"/>
        <v>3.2581703387742141E-2</v>
      </c>
      <c r="R773" s="3">
        <f t="shared" ca="1" si="609"/>
        <v>3.2492018715610298E-2</v>
      </c>
      <c r="S773" s="3">
        <f t="shared" ca="1" si="610"/>
        <v>3.2404049922018591E-2</v>
      </c>
      <c r="T773" s="3">
        <f t="shared" ca="1" si="611"/>
        <v>3.2325094885172011E-2</v>
      </c>
      <c r="U773" s="3">
        <f t="shared" ca="1" si="612"/>
        <v>3.2262103400074967E-2</v>
      </c>
      <c r="V773" s="3">
        <f t="shared" ca="1" si="613"/>
        <v>3.2221572475776498E-2</v>
      </c>
      <c r="W773" s="3">
        <f t="shared" ca="1" si="614"/>
        <v>3.2209474472263501E-2</v>
      </c>
      <c r="X773" s="3">
        <f t="shared" ca="1" si="615"/>
        <v>3.2231212651121367E-2</v>
      </c>
      <c r="Y773" s="3">
        <f t="shared" ca="1" si="616"/>
        <v>3.2291595101616603E-2</v>
      </c>
      <c r="Z773" s="3">
        <f t="shared" ca="1" si="617"/>
        <v>3.2394815077796638E-2</v>
      </c>
      <c r="AA773" s="3">
        <f t="shared" ca="1" si="618"/>
        <v>3.2544424238832137E-2</v>
      </c>
      <c r="AB773" s="3">
        <f t="shared" ca="1" si="619"/>
        <v>3.274328532442991E-2</v>
      </c>
      <c r="AC773" s="3">
        <f t="shared" ca="1" si="620"/>
        <v>3.2993492105213774E-2</v>
      </c>
      <c r="AD773" s="3">
        <f t="shared" ca="1" si="621"/>
        <v>3.3296246903389053E-2</v>
      </c>
      <c r="AE773" s="3">
        <f t="shared" ca="1" si="622"/>
        <v>3.3651690647673919E-2</v>
      </c>
      <c r="AF773" s="3">
        <f t="shared" ca="1" si="623"/>
        <v>3.4058689926572766E-2</v>
      </c>
      <c r="AG773" s="3">
        <f t="shared" ca="1" si="624"/>
        <v>3.4514602823451875E-2</v>
      </c>
      <c r="AH773" s="3">
        <f t="shared" ca="1" si="625"/>
        <v>3.5015070820144836E-2</v>
      </c>
      <c r="AI773" s="3">
        <f t="shared" ca="1" si="626"/>
        <v>3.5553911679903683E-2</v>
      </c>
      <c r="AJ773" s="3">
        <f t="shared" ca="1" si="627"/>
        <v>3.6123203329076682E-2</v>
      </c>
      <c r="AK773" s="3">
        <f t="shared" ca="1" si="628"/>
        <v>3.6713630990549743E-2</v>
      </c>
      <c r="AL773" s="3">
        <f t="shared" ca="1" si="629"/>
        <v>3.7315103298866004E-2</v>
      </c>
      <c r="AM773" s="3">
        <f t="shared" ca="1" si="630"/>
        <v>3.7917532349195392E-2</v>
      </c>
      <c r="AN773" s="3">
        <f t="shared" ca="1" si="631"/>
        <v>3.8511555852662763E-2</v>
      </c>
      <c r="AO773" s="3">
        <f t="shared" ca="1" si="632"/>
        <v>3.9088925920402785E-2</v>
      </c>
      <c r="AP773" s="3">
        <f t="shared" ca="1" si="633"/>
        <v>3.9642368143261546E-2</v>
      </c>
      <c r="AQ773" s="3">
        <f t="shared" ca="1" si="634"/>
        <v>4.0164943273296519E-2</v>
      </c>
      <c r="AR773" s="3">
        <f t="shared" ca="1" si="635"/>
        <v>4.0649238272404555E-2</v>
      </c>
      <c r="AS773" s="3">
        <f t="shared" ca="1" si="636"/>
        <v>4.1086895805336254E-2</v>
      </c>
      <c r="AT773" s="3">
        <f t="shared" ca="1" si="637"/>
        <v>4.1468885111540711E-2</v>
      </c>
      <c r="AU773" s="3">
        <f t="shared" ca="1" si="638"/>
        <v>4.1786515987196043E-2</v>
      </c>
      <c r="AV773" s="3">
        <f t="shared" ca="1" si="639"/>
        <v>4.2032802932031391E-2</v>
      </c>
      <c r="AW773" s="3">
        <f t="shared" ca="1" si="640"/>
        <v>4.2203958014249601E-2</v>
      </c>
      <c r="AX773" s="3">
        <f t="shared" ca="1" si="641"/>
        <v>4.2301981539799617E-2</v>
      </c>
      <c r="AY773" s="3">
        <f t="shared" ca="1" si="642"/>
        <v>4.2340980661846613E-2</v>
      </c>
      <c r="AZ773" s="3">
        <f t="shared" ca="1" si="591"/>
        <v>4.2356882531995967E-2</v>
      </c>
      <c r="BC773" s="3">
        <f t="shared" ca="1" si="643"/>
        <v>-9.7230818245943595E-3</v>
      </c>
      <c r="BD773" s="3">
        <f t="shared" ca="1" si="643"/>
        <v>-1.4036147726449659</v>
      </c>
      <c r="BE773" s="3">
        <f t="shared" ca="1" si="643"/>
        <v>0.95388462603466539</v>
      </c>
    </row>
    <row r="774" spans="1:57">
      <c r="A774" s="3">
        <f t="shared" si="592"/>
        <v>7.619999999999882</v>
      </c>
      <c r="B774" s="3">
        <f t="shared" ca="1" si="593"/>
        <v>3.0611906878149658E-2</v>
      </c>
      <c r="C774" s="3">
        <f t="shared" ca="1" si="594"/>
        <v>3.1200711639842161E-2</v>
      </c>
      <c r="D774" s="3">
        <f t="shared" ca="1" si="595"/>
        <v>3.1719746230318695E-2</v>
      </c>
      <c r="E774" s="3">
        <f t="shared" ca="1" si="596"/>
        <v>3.2172895831281495E-2</v>
      </c>
      <c r="F774" s="3">
        <f t="shared" ca="1" si="597"/>
        <v>3.2563185188053144E-2</v>
      </c>
      <c r="G774" s="3">
        <f t="shared" ca="1" si="598"/>
        <v>3.2893105303933995E-2</v>
      </c>
      <c r="H774" s="3">
        <f t="shared" ca="1" si="599"/>
        <v>3.3164920870657283E-2</v>
      </c>
      <c r="I774" s="3">
        <f t="shared" ca="1" si="600"/>
        <v>3.3380966570964586E-2</v>
      </c>
      <c r="J774" s="3">
        <f t="shared" ca="1" si="601"/>
        <v>3.3543928225545284E-2</v>
      </c>
      <c r="K774" s="3">
        <f t="shared" ca="1" si="602"/>
        <v>3.3657086179981276E-2</v>
      </c>
      <c r="L774" s="3">
        <f t="shared" ca="1" si="603"/>
        <v>3.3724490676497659E-2</v>
      </c>
      <c r="M774" s="3">
        <f t="shared" ca="1" si="604"/>
        <v>3.3751045638442931E-2</v>
      </c>
      <c r="N774" s="3">
        <f t="shared" ca="1" si="605"/>
        <v>3.374249357021443E-2</v>
      </c>
      <c r="O774" s="3">
        <f t="shared" ca="1" si="606"/>
        <v>3.3705312394941803E-2</v>
      </c>
      <c r="P774" s="3">
        <f t="shared" ca="1" si="607"/>
        <v>3.3646548302629989E-2</v>
      </c>
      <c r="Q774" s="3">
        <f t="shared" ca="1" si="608"/>
        <v>3.3573613860733736E-2</v>
      </c>
      <c r="R774" s="3">
        <f t="shared" ca="1" si="609"/>
        <v>3.349407840989041E-2</v>
      </c>
      <c r="S774" s="3">
        <f t="shared" ca="1" si="610"/>
        <v>3.34154712190411E-2</v>
      </c>
      <c r="T774" s="3">
        <f t="shared" ca="1" si="611"/>
        <v>3.3345110406777706E-2</v>
      </c>
      <c r="U774" s="3">
        <f t="shared" ca="1" si="612"/>
        <v>3.3289964358063633E-2</v>
      </c>
      <c r="V774" s="3">
        <f t="shared" ca="1" si="613"/>
        <v>3.3256547661455763E-2</v>
      </c>
      <c r="W774" s="3">
        <f t="shared" ca="1" si="614"/>
        <v>3.3250849760751149E-2</v>
      </c>
      <c r="X774" s="3">
        <f t="shared" ca="1" si="615"/>
        <v>3.3278290825162864E-2</v>
      </c>
      <c r="Y774" s="3">
        <f t="shared" ca="1" si="616"/>
        <v>3.3343695743392625E-2</v>
      </c>
      <c r="Z774" s="3">
        <f t="shared" ca="1" si="617"/>
        <v>3.3451274248562063E-2</v>
      </c>
      <c r="AA774" s="3">
        <f t="shared" ca="1" si="618"/>
        <v>3.3604593669254432E-2</v>
      </c>
      <c r="AB774" s="3">
        <f t="shared" ca="1" si="619"/>
        <v>3.3806530866890276E-2</v>
      </c>
      <c r="AC774" s="3">
        <f t="shared" ca="1" si="620"/>
        <v>3.4059191250677079E-2</v>
      </c>
      <c r="AD774" s="3">
        <f t="shared" ca="1" si="621"/>
        <v>3.4363785261056087E-2</v>
      </c>
      <c r="AE774" s="3">
        <f t="shared" ca="1" si="622"/>
        <v>3.4720457477865611E-2</v>
      </c>
      <c r="AF774" s="3">
        <f t="shared" ca="1" si="623"/>
        <v>3.5128073165917893E-2</v>
      </c>
      <c r="AG774" s="3">
        <f t="shared" ca="1" si="624"/>
        <v>3.5583984553749289E-2</v>
      </c>
      <c r="AH774" s="3">
        <f t="shared" ca="1" si="625"/>
        <v>3.6083824686987377E-2</v>
      </c>
      <c r="AI774" s="3">
        <f t="shared" ca="1" si="626"/>
        <v>3.6621404071556229E-2</v>
      </c>
      <c r="AJ774" s="3">
        <f t="shared" ca="1" si="627"/>
        <v>3.7188799773008305E-2</v>
      </c>
      <c r="AK774" s="3">
        <f t="shared" ca="1" si="628"/>
        <v>3.7776707896791661E-2</v>
      </c>
      <c r="AL774" s="3">
        <f t="shared" ca="1" si="629"/>
        <v>3.8375062966046342E-2</v>
      </c>
      <c r="AM774" s="3">
        <f t="shared" ca="1" si="630"/>
        <v>3.89738168157426E-2</v>
      </c>
      <c r="AN774" s="3">
        <f t="shared" ca="1" si="631"/>
        <v>3.9563654104901293E-2</v>
      </c>
      <c r="AO774" s="3">
        <f t="shared" ca="1" si="632"/>
        <v>4.0136370554389462E-2</v>
      </c>
      <c r="AP774" s="3">
        <f t="shared" ca="1" si="633"/>
        <v>4.0684722152230152E-2</v>
      </c>
      <c r="AQ774" s="3">
        <f t="shared" ca="1" si="634"/>
        <v>4.1201783523995859E-2</v>
      </c>
      <c r="AR774" s="3">
        <f t="shared" ca="1" si="635"/>
        <v>4.1680145882087988E-2</v>
      </c>
      <c r="AS774" s="3">
        <f t="shared" ca="1" si="636"/>
        <v>4.2111461510538649E-2</v>
      </c>
      <c r="AT774" s="3">
        <f t="shared" ca="1" si="637"/>
        <v>4.2486729697951205E-2</v>
      </c>
      <c r="AU774" s="3">
        <f t="shared" ca="1" si="638"/>
        <v>4.2797317958634222E-2</v>
      </c>
      <c r="AV774" s="3">
        <f t="shared" ca="1" si="639"/>
        <v>4.3036329028742749E-2</v>
      </c>
      <c r="AW774" s="3">
        <f t="shared" ca="1" si="640"/>
        <v>4.3200116003629219E-2</v>
      </c>
      <c r="AX774" s="3">
        <f t="shared" ca="1" si="641"/>
        <v>4.3290947925879023E-2</v>
      </c>
      <c r="AY774" s="3">
        <f t="shared" ca="1" si="642"/>
        <v>4.3323396691427464E-2</v>
      </c>
      <c r="AZ774" s="3">
        <f t="shared" ca="1" si="591"/>
        <v>4.3333163393694397E-2</v>
      </c>
      <c r="BC774" s="3">
        <f t="shared" ca="1" si="643"/>
        <v>1.5331543184108227</v>
      </c>
      <c r="BD774" s="3">
        <f t="shared" ca="1" si="643"/>
        <v>0.24378471628575049</v>
      </c>
      <c r="BE774" s="3">
        <f t="shared" ca="1" si="643"/>
        <v>0.39387213603427895</v>
      </c>
    </row>
    <row r="775" spans="1:57">
      <c r="A775" s="3">
        <f t="shared" si="592"/>
        <v>7.6299999999998818</v>
      </c>
      <c r="B775" s="3">
        <f t="shared" ca="1" si="593"/>
        <v>2.9077280625228415E-2</v>
      </c>
      <c r="C775" s="3">
        <f t="shared" ca="1" si="594"/>
        <v>2.9809607518554861E-2</v>
      </c>
      <c r="D775" s="3">
        <f t="shared" ca="1" si="595"/>
        <v>3.0467040577874905E-2</v>
      </c>
      <c r="E775" s="3">
        <f t="shared" ca="1" si="596"/>
        <v>3.1053494510324877E-2</v>
      </c>
      <c r="F775" s="3">
        <f t="shared" ca="1" si="597"/>
        <v>3.1572027292486898E-2</v>
      </c>
      <c r="G775" s="3">
        <f t="shared" ca="1" si="598"/>
        <v>3.2025166981340947E-2</v>
      </c>
      <c r="H775" s="3">
        <f t="shared" ca="1" si="599"/>
        <v>3.2415219373816459E-2</v>
      </c>
      <c r="I775" s="3">
        <f t="shared" ca="1" si="600"/>
        <v>3.2744564409924459E-2</v>
      </c>
      <c r="J775" s="3">
        <f t="shared" ca="1" si="601"/>
        <v>3.301593692241634E-2</v>
      </c>
      <c r="K775" s="3">
        <f t="shared" ca="1" si="602"/>
        <v>3.323266897782768E-2</v>
      </c>
      <c r="L775" s="3">
        <f t="shared" ca="1" si="603"/>
        <v>3.3398863689604666E-2</v>
      </c>
      <c r="M775" s="3">
        <f t="shared" ca="1" si="604"/>
        <v>3.3519477258966632E-2</v>
      </c>
      <c r="N775" s="3">
        <f t="shared" ca="1" si="605"/>
        <v>3.3600302310846632E-2</v>
      </c>
      <c r="O775" s="3">
        <f t="shared" ca="1" si="606"/>
        <v>3.3647863614464785E-2</v>
      </c>
      <c r="P775" s="3">
        <f t="shared" ca="1" si="607"/>
        <v>3.3669250367055502E-2</v>
      </c>
      <c r="Q775" s="3">
        <f t="shared" ca="1" si="608"/>
        <v>3.367191425037E-2</v>
      </c>
      <c r="R775" s="3">
        <f t="shared" ca="1" si="609"/>
        <v>3.3663460153945002E-2</v>
      </c>
      <c r="S775" s="3">
        <f t="shared" ca="1" si="610"/>
        <v>3.3651449892254076E-2</v>
      </c>
      <c r="T775" s="3">
        <f t="shared" ca="1" si="611"/>
        <v>3.3643231799259779E-2</v>
      </c>
      <c r="U775" s="3">
        <f t="shared" ca="1" si="612"/>
        <v>3.3645802837667785E-2</v>
      </c>
      <c r="V775" s="3">
        <f t="shared" ca="1" si="613"/>
        <v>3.3665705173621177E-2</v>
      </c>
      <c r="W775" s="3">
        <f t="shared" ca="1" si="614"/>
        <v>3.3708955339195837E-2</v>
      </c>
      <c r="X775" s="3">
        <f t="shared" ca="1" si="615"/>
        <v>3.3781000417060968E-2</v>
      </c>
      <c r="Y775" s="3">
        <f t="shared" ca="1" si="616"/>
        <v>3.3886692096938578E-2</v>
      </c>
      <c r="Z775" s="3">
        <f t="shared" ca="1" si="617"/>
        <v>3.4030266582823578E-2</v>
      </c>
      <c r="AA775" s="3">
        <f t="shared" ca="1" si="618"/>
        <v>3.4215316849750141E-2</v>
      </c>
      <c r="AB775" s="3">
        <f t="shared" ca="1" si="619"/>
        <v>3.4444743839182265E-2</v>
      </c>
      <c r="AC775" s="3">
        <f t="shared" ca="1" si="620"/>
        <v>3.4720674536496424E-2</v>
      </c>
      <c r="AD775" s="3">
        <f t="shared" ca="1" si="621"/>
        <v>3.50443374190198E-2</v>
      </c>
      <c r="AE775" s="3">
        <f t="shared" ca="1" si="622"/>
        <v>3.541589062620689E-2</v>
      </c>
      <c r="AF775" s="3">
        <f t="shared" ca="1" si="623"/>
        <v>3.5834208016547353E-2</v>
      </c>
      <c r="AG775" s="3">
        <f t="shared" ca="1" si="624"/>
        <v>3.6296645920112391E-2</v>
      </c>
      <c r="AH775" s="3">
        <f t="shared" ca="1" si="625"/>
        <v>3.679883897789344E-2</v>
      </c>
      <c r="AI775" s="3">
        <f t="shared" ca="1" si="626"/>
        <v>3.7334600574409564E-2</v>
      </c>
      <c r="AJ775" s="3">
        <f t="shared" ca="1" si="627"/>
        <v>3.7896017157276876E-2</v>
      </c>
      <c r="AK775" s="3">
        <f t="shared" ca="1" si="628"/>
        <v>3.8473806022618608E-2</v>
      </c>
      <c r="AL775" s="3">
        <f t="shared" ca="1" si="629"/>
        <v>3.9057937867188031E-2</v>
      </c>
      <c r="AM775" s="3">
        <f t="shared" ca="1" si="630"/>
        <v>3.9638414417910002E-2</v>
      </c>
      <c r="AN775" s="3">
        <f t="shared" ca="1" si="631"/>
        <v>4.0205977222930386E-2</v>
      </c>
      <c r="AO775" s="3">
        <f t="shared" ca="1" si="632"/>
        <v>4.0752475356589796E-2</v>
      </c>
      <c r="AP775" s="3">
        <f t="shared" ca="1" si="633"/>
        <v>4.1270704881607306E-2</v>
      </c>
      <c r="AQ775" s="3">
        <f t="shared" ca="1" si="634"/>
        <v>4.1753764112602537E-2</v>
      </c>
      <c r="AR775" s="3">
        <f t="shared" ca="1" si="635"/>
        <v>4.2194258627849285E-2</v>
      </c>
      <c r="AS775" s="3">
        <f t="shared" ca="1" si="636"/>
        <v>4.258386074725095E-2</v>
      </c>
      <c r="AT775" s="3">
        <f t="shared" ca="1" si="637"/>
        <v>4.2913610369936961E-2</v>
      </c>
      <c r="AU775" s="3">
        <f t="shared" ca="1" si="638"/>
        <v>4.3174943346704575E-2</v>
      </c>
      <c r="AV775" s="3">
        <f t="shared" ca="1" si="639"/>
        <v>4.3361061713941537E-2</v>
      </c>
      <c r="AW775" s="3">
        <f t="shared" ca="1" si="640"/>
        <v>4.3468472156331879E-2</v>
      </c>
      <c r="AX775" s="3">
        <f t="shared" ca="1" si="641"/>
        <v>4.3499726381212453E-2</v>
      </c>
      <c r="AY775" s="3">
        <f t="shared" ca="1" si="642"/>
        <v>4.3469857219261866E-2</v>
      </c>
      <c r="AZ775" s="3">
        <f t="shared" ca="1" si="591"/>
        <v>4.341434593109815E-2</v>
      </c>
      <c r="BC775" s="3">
        <f t="shared" ca="1" si="643"/>
        <v>0.29573563377174228</v>
      </c>
      <c r="BD775" s="3">
        <f t="shared" ca="1" si="643"/>
        <v>1.8437344331994634</v>
      </c>
      <c r="BE775" s="3">
        <f t="shared" ca="1" si="643"/>
        <v>2.2751470561094926</v>
      </c>
    </row>
    <row r="776" spans="1:57">
      <c r="A776" s="3">
        <f t="shared" si="592"/>
        <v>7.6399999999998816</v>
      </c>
      <c r="B776" s="3">
        <f t="shared" ca="1" si="593"/>
        <v>3.0166533130013301E-2</v>
      </c>
      <c r="C776" s="3">
        <f t="shared" ca="1" si="594"/>
        <v>3.0819936017559415E-2</v>
      </c>
      <c r="D776" s="3">
        <f t="shared" ca="1" si="595"/>
        <v>3.140484466165859E-2</v>
      </c>
      <c r="E776" s="3">
        <f t="shared" ca="1" si="596"/>
        <v>3.192494803798944E-2</v>
      </c>
      <c r="F776" s="3">
        <f t="shared" ca="1" si="597"/>
        <v>3.2383082099833649E-2</v>
      </c>
      <c r="G776" s="3">
        <f t="shared" ca="1" si="598"/>
        <v>3.2781556707872847E-2</v>
      </c>
      <c r="H776" s="3">
        <f t="shared" ca="1" si="599"/>
        <v>3.3122463516265771E-2</v>
      </c>
      <c r="I776" s="3">
        <f t="shared" ca="1" si="600"/>
        <v>3.3407972466380421E-2</v>
      </c>
      <c r="J776" s="3">
        <f t="shared" ca="1" si="601"/>
        <v>3.3640612126199683E-2</v>
      </c>
      <c r="K776" s="3">
        <f t="shared" ca="1" si="602"/>
        <v>3.3823510975209831E-2</v>
      </c>
      <c r="L776" s="3">
        <f t="shared" ca="1" si="603"/>
        <v>3.3960569655202777E-2</v>
      </c>
      <c r="M776" s="3">
        <f t="shared" ca="1" si="604"/>
        <v>3.4056541271113676E-2</v>
      </c>
      <c r="N776" s="3">
        <f t="shared" ca="1" si="605"/>
        <v>3.4117013171914026E-2</v>
      </c>
      <c r="O776" s="3">
        <f t="shared" ca="1" si="606"/>
        <v>3.414830156512888E-2</v>
      </c>
      <c r="P776" s="3">
        <f t="shared" ca="1" si="607"/>
        <v>3.41572832463551E-2</v>
      </c>
      <c r="Q776" s="3">
        <f t="shared" ca="1" si="608"/>
        <v>3.4151193609324101E-2</v>
      </c>
      <c r="R776" s="3">
        <f t="shared" ca="1" si="609"/>
        <v>3.4137417701396278E-2</v>
      </c>
      <c r="S776" s="3">
        <f t="shared" ca="1" si="610"/>
        <v>3.4123294504966116E-2</v>
      </c>
      <c r="T776" s="3">
        <f t="shared" ca="1" si="611"/>
        <v>3.4115947205605887E-2</v>
      </c>
      <c r="U776" s="3">
        <f t="shared" ca="1" si="612"/>
        <v>3.4122145992752109E-2</v>
      </c>
      <c r="V776" s="3">
        <f t="shared" ca="1" si="613"/>
        <v>3.4148205269339565E-2</v>
      </c>
      <c r="W776" s="3">
        <f t="shared" ca="1" si="614"/>
        <v>3.4199913321218162E-2</v>
      </c>
      <c r="X776" s="3">
        <f t="shared" ca="1" si="615"/>
        <v>3.4282488811256187E-2</v>
      </c>
      <c r="Y776" s="3">
        <f t="shared" ca="1" si="616"/>
        <v>3.4400554892584652E-2</v>
      </c>
      <c r="Z776" s="3">
        <f t="shared" ca="1" si="617"/>
        <v>3.4558118892574957E-2</v>
      </c>
      <c r="AA776" s="3">
        <f t="shared" ca="1" si="618"/>
        <v>3.4758544070375715E-2</v>
      </c>
      <c r="AB776" s="3">
        <f t="shared" ca="1" si="619"/>
        <v>3.5004500066408532E-2</v>
      </c>
      <c r="AC776" s="3">
        <f t="shared" ca="1" si="620"/>
        <v>3.5297880040424882E-2</v>
      </c>
      <c r="AD776" s="3">
        <f t="shared" ca="1" si="621"/>
        <v>3.5639675086084135E-2</v>
      </c>
      <c r="AE776" s="3">
        <f t="shared" ca="1" si="622"/>
        <v>3.6029801472129884E-2</v>
      </c>
      <c r="AF776" s="3">
        <f t="shared" ca="1" si="623"/>
        <v>3.6466886229877989E-2</v>
      </c>
      <c r="AG776" s="3">
        <f t="shared" ca="1" si="624"/>
        <v>3.6948034409802745E-2</v>
      </c>
      <c r="AH776" s="3">
        <f t="shared" ca="1" si="625"/>
        <v>3.7468626942915723E-2</v>
      </c>
      <c r="AI776" s="3">
        <f t="shared" ca="1" si="626"/>
        <v>3.8022224891392016E-2</v>
      </c>
      <c r="AJ776" s="3">
        <f t="shared" ca="1" si="627"/>
        <v>3.8600668990075283E-2</v>
      </c>
      <c r="AK776" s="3">
        <f t="shared" ca="1" si="628"/>
        <v>3.9194442694414335E-2</v>
      </c>
      <c r="AL776" s="3">
        <f t="shared" ca="1" si="629"/>
        <v>3.9793297818134191E-2</v>
      </c>
      <c r="AM776" s="3">
        <f t="shared" ca="1" si="630"/>
        <v>4.0387030789049344E-2</v>
      </c>
      <c r="AN776" s="3">
        <f t="shared" ca="1" si="631"/>
        <v>4.0966184642709319E-2</v>
      </c>
      <c r="AO776" s="3">
        <f t="shared" ca="1" si="632"/>
        <v>4.1522406210344392E-2</v>
      </c>
      <c r="AP776" s="3">
        <f t="shared" ca="1" si="633"/>
        <v>4.2048275970648363E-2</v>
      </c>
      <c r="AQ776" s="3">
        <f t="shared" ca="1" si="634"/>
        <v>4.2536660409816129E-2</v>
      </c>
      <c r="AR776" s="3">
        <f t="shared" ca="1" si="635"/>
        <v>4.2979924254385529E-2</v>
      </c>
      <c r="AS776" s="3">
        <f t="shared" ca="1" si="636"/>
        <v>4.3369504940615991E-2</v>
      </c>
      <c r="AT776" s="3">
        <f t="shared" ca="1" si="637"/>
        <v>4.3696228201673938E-2</v>
      </c>
      <c r="AU776" s="3">
        <f t="shared" ca="1" si="638"/>
        <v>4.3951343513111855E-2</v>
      </c>
      <c r="AV776" s="3">
        <f t="shared" ca="1" si="639"/>
        <v>4.4127897966323805E-2</v>
      </c>
      <c r="AW776" s="3">
        <f t="shared" ca="1" si="640"/>
        <v>4.4222299085825485E-2</v>
      </c>
      <c r="AX776" s="3">
        <f t="shared" ca="1" si="641"/>
        <v>4.4237129478096694E-2</v>
      </c>
      <c r="AY776" s="3">
        <f t="shared" ca="1" si="642"/>
        <v>4.4187613962200126E-2</v>
      </c>
      <c r="AZ776" s="3">
        <f t="shared" ca="1" si="591"/>
        <v>4.4108822232858301E-2</v>
      </c>
      <c r="BC776" s="3">
        <f t="shared" ca="1" si="643"/>
        <v>0.99641062050803253</v>
      </c>
      <c r="BD776" s="3">
        <f t="shared" ca="1" si="643"/>
        <v>9.9844508080595418E-3</v>
      </c>
      <c r="BE776" s="3">
        <f t="shared" ca="1" si="643"/>
        <v>-0.92071132665588973</v>
      </c>
    </row>
    <row r="777" spans="1:57">
      <c r="A777" s="3">
        <f t="shared" si="592"/>
        <v>7.6499999999998813</v>
      </c>
      <c r="B777" s="3">
        <f t="shared" ca="1" si="593"/>
        <v>3.0758079917138734E-2</v>
      </c>
      <c r="C777" s="3">
        <f t="shared" ca="1" si="594"/>
        <v>3.1380033850911586E-2</v>
      </c>
      <c r="D777" s="3">
        <f t="shared" ca="1" si="595"/>
        <v>3.1934587264990121E-2</v>
      </c>
      <c r="E777" s="3">
        <f t="shared" ca="1" si="596"/>
        <v>3.2425416288767599E-2</v>
      </c>
      <c r="F777" s="3">
        <f t="shared" ca="1" si="597"/>
        <v>3.2855347739774603E-2</v>
      </c>
      <c r="G777" s="3">
        <f t="shared" ca="1" si="598"/>
        <v>3.3226686174474204E-2</v>
      </c>
      <c r="H777" s="3">
        <f t="shared" ca="1" si="599"/>
        <v>3.3541521998146244E-2</v>
      </c>
      <c r="I777" s="3">
        <f t="shared" ca="1" si="600"/>
        <v>3.3802028039202438E-2</v>
      </c>
      <c r="J777" s="3">
        <f t="shared" ca="1" si="601"/>
        <v>3.4010739465420818E-2</v>
      </c>
      <c r="K777" s="3">
        <f t="shared" ca="1" si="602"/>
        <v>3.4170794002555488E-2</v>
      </c>
      <c r="L777" s="3">
        <f t="shared" ca="1" si="603"/>
        <v>3.4286102619260773E-2</v>
      </c>
      <c r="M777" s="3">
        <f t="shared" ca="1" si="604"/>
        <v>3.4361428091603315E-2</v>
      </c>
      <c r="N777" s="3">
        <f t="shared" ca="1" si="605"/>
        <v>3.4402365237887672E-2</v>
      </c>
      <c r="O777" s="3">
        <f t="shared" ca="1" si="606"/>
        <v>3.441523443815421E-2</v>
      </c>
      <c r="P777" s="3">
        <f t="shared" ca="1" si="607"/>
        <v>3.4406912819643871E-2</v>
      </c>
      <c r="Q777" s="3">
        <f t="shared" ca="1" si="608"/>
        <v>3.4384632227994386E-2</v>
      </c>
      <c r="R777" s="3">
        <f t="shared" ca="1" si="609"/>
        <v>3.4355770619601017E-2</v>
      </c>
      <c r="S777" s="3">
        <f t="shared" ca="1" si="610"/>
        <v>3.4327656909462184E-2</v>
      </c>
      <c r="T777" s="3">
        <f t="shared" ca="1" si="611"/>
        <v>3.4307401913271571E-2</v>
      </c>
      <c r="U777" s="3">
        <f t="shared" ca="1" si="612"/>
        <v>3.4301761838406997E-2</v>
      </c>
      <c r="V777" s="3">
        <f t="shared" ca="1" si="613"/>
        <v>3.4317036125943855E-2</v>
      </c>
      <c r="W777" s="3">
        <f t="shared" ca="1" si="614"/>
        <v>3.4358997623043827E-2</v>
      </c>
      <c r="X777" s="3">
        <f t="shared" ca="1" si="615"/>
        <v>3.4432849381447736E-2</v>
      </c>
      <c r="Y777" s="3">
        <f t="shared" ca="1" si="616"/>
        <v>3.4543198821904202E-2</v>
      </c>
      <c r="Z777" s="3">
        <f t="shared" ca="1" si="617"/>
        <v>3.4694037189385116E-2</v>
      </c>
      <c r="AA777" s="3">
        <f t="shared" ca="1" si="618"/>
        <v>3.4888710806459659E-2</v>
      </c>
      <c r="AB777" s="3">
        <f t="shared" ca="1" si="619"/>
        <v>3.5129870773024652E-2</v>
      </c>
      <c r="AC777" s="3">
        <f t="shared" ca="1" si="620"/>
        <v>3.5419389163054961E-2</v>
      </c>
      <c r="AD777" s="3">
        <f t="shared" ca="1" si="621"/>
        <v>3.5758232407810536E-2</v>
      </c>
      <c r="AE777" s="3">
        <f t="shared" ca="1" si="622"/>
        <v>3.6146287617204058E-2</v>
      </c>
      <c r="AF777" s="3">
        <f t="shared" ca="1" si="623"/>
        <v>3.6582147717338372E-2</v>
      </c>
      <c r="AG777" s="3">
        <f t="shared" ca="1" si="624"/>
        <v>3.7062879241492479E-2</v>
      </c>
      <c r="AH777" s="3">
        <f t="shared" ca="1" si="625"/>
        <v>3.7583822249460053E-2</v>
      </c>
      <c r="AI777" s="3">
        <f t="shared" ca="1" si="626"/>
        <v>3.8138498424272887E-2</v>
      </c>
      <c r="AJ777" s="3">
        <f t="shared" ca="1" si="627"/>
        <v>3.8718715836453414E-2</v>
      </c>
      <c r="AK777" s="3">
        <f t="shared" ca="1" si="628"/>
        <v>3.9314937210938199E-2</v>
      </c>
      <c r="AL777" s="3">
        <f t="shared" ca="1" si="629"/>
        <v>3.9916908561111603E-2</v>
      </c>
      <c r="AM777" s="3">
        <f t="shared" ca="1" si="630"/>
        <v>4.0514433962417308E-2</v>
      </c>
      <c r="AN777" s="3">
        <f t="shared" ca="1" si="631"/>
        <v>4.1098070674207468E-2</v>
      </c>
      <c r="AO777" s="3">
        <f t="shared" ca="1" si="632"/>
        <v>4.165947582879298E-2</v>
      </c>
      <c r="AP777" s="3">
        <f t="shared" ca="1" si="633"/>
        <v>4.2191226806963626E-2</v>
      </c>
      <c r="AQ777" s="3">
        <f t="shared" ca="1" si="634"/>
        <v>4.2686170897032617E-2</v>
      </c>
      <c r="AR777" s="3">
        <f t="shared" ca="1" si="635"/>
        <v>4.3136644904172919E-2</v>
      </c>
      <c r="AS777" s="3">
        <f t="shared" ca="1" si="636"/>
        <v>4.353406460636286E-2</v>
      </c>
      <c r="AT777" s="3">
        <f t="shared" ca="1" si="637"/>
        <v>4.3869254937629498E-2</v>
      </c>
      <c r="AU777" s="3">
        <f t="shared" ca="1" si="638"/>
        <v>4.4133492437894793E-2</v>
      </c>
      <c r="AV777" s="3">
        <f t="shared" ca="1" si="639"/>
        <v>4.4319883180264905E-2</v>
      </c>
      <c r="AW777" s="3">
        <f t="shared" ca="1" si="640"/>
        <v>4.4424950941282668E-2</v>
      </c>
      <c r="AX777" s="3">
        <f t="shared" ca="1" si="641"/>
        <v>4.445152525936491E-2</v>
      </c>
      <c r="AY777" s="3">
        <f t="shared" ca="1" si="642"/>
        <v>4.4415223681882061E-2</v>
      </c>
      <c r="AZ777" s="3">
        <f t="shared" ca="1" si="591"/>
        <v>4.4350998061732948E-2</v>
      </c>
      <c r="BC777" s="3">
        <f t="shared" ca="1" si="643"/>
        <v>0.32351312940675125</v>
      </c>
      <c r="BD777" s="3">
        <f t="shared" ca="1" si="643"/>
        <v>-0.39776058441172601</v>
      </c>
      <c r="BE777" s="3">
        <f t="shared" ca="1" si="643"/>
        <v>-0.48198099433334018</v>
      </c>
    </row>
    <row r="778" spans="1:57">
      <c r="A778" s="3">
        <f t="shared" si="592"/>
        <v>7.6599999999998811</v>
      </c>
      <c r="B778" s="3">
        <f t="shared" ca="1" si="593"/>
        <v>2.9744048486095201E-2</v>
      </c>
      <c r="C778" s="3">
        <f t="shared" ca="1" si="594"/>
        <v>3.0318023166501555E-2</v>
      </c>
      <c r="D778" s="3">
        <f t="shared" ca="1" si="595"/>
        <v>3.0829258542869633E-2</v>
      </c>
      <c r="E778" s="3">
        <f t="shared" ca="1" si="596"/>
        <v>3.1281248186595001E-2</v>
      </c>
      <c r="F778" s="3">
        <f t="shared" ca="1" si="597"/>
        <v>3.1676640070164741E-2</v>
      </c>
      <c r="G778" s="3">
        <f t="shared" ca="1" si="598"/>
        <v>3.2017563741007102E-2</v>
      </c>
      <c r="H778" s="3">
        <f t="shared" ca="1" si="599"/>
        <v>3.2305938652318449E-2</v>
      </c>
      <c r="I778" s="3">
        <f t="shared" ca="1" si="600"/>
        <v>3.2543770807886195E-2</v>
      </c>
      <c r="J778" s="3">
        <f t="shared" ca="1" si="601"/>
        <v>3.2733432242289917E-2</v>
      </c>
      <c r="K778" s="3">
        <f t="shared" ca="1" si="602"/>
        <v>3.2877900163240409E-2</v>
      </c>
      <c r="L778" s="3">
        <f t="shared" ca="1" si="603"/>
        <v>3.2980926067216726E-2</v>
      </c>
      <c r="M778" s="3">
        <f t="shared" ca="1" si="604"/>
        <v>3.3047112571458009E-2</v>
      </c>
      <c r="N778" s="3">
        <f t="shared" ca="1" si="605"/>
        <v>3.3081892111742464E-2</v>
      </c>
      <c r="O778" s="3">
        <f t="shared" ca="1" si="606"/>
        <v>3.3091419377885289E-2</v>
      </c>
      <c r="P778" s="3">
        <f t="shared" ca="1" si="607"/>
        <v>3.3082401965253722E-2</v>
      </c>
      <c r="Q778" s="3">
        <f t="shared" ca="1" si="608"/>
        <v>3.3061898314611315E-2</v>
      </c>
      <c r="R778" s="3">
        <f t="shared" ca="1" si="609"/>
        <v>3.3037109445936561E-2</v>
      </c>
      <c r="S778" s="3">
        <f t="shared" ca="1" si="610"/>
        <v>3.3015184374859091E-2</v>
      </c>
      <c r="T778" s="3">
        <f t="shared" ca="1" si="611"/>
        <v>3.3003051729027393E-2</v>
      </c>
      <c r="U778" s="3">
        <f t="shared" ca="1" si="612"/>
        <v>3.3007283928241482E-2</v>
      </c>
      <c r="V778" s="3">
        <f t="shared" ca="1" si="613"/>
        <v>3.3033995656257767E-2</v>
      </c>
      <c r="W778" s="3">
        <f t="shared" ca="1" si="614"/>
        <v>3.3088774532177859E-2</v>
      </c>
      <c r="X778" s="3">
        <f t="shared" ca="1" si="615"/>
        <v>3.3176638208266981E-2</v>
      </c>
      <c r="Y778" s="3">
        <f t="shared" ca="1" si="616"/>
        <v>3.3302008579967984E-2</v>
      </c>
      <c r="Z778" s="3">
        <f t="shared" ca="1" si="617"/>
        <v>3.3468691006846595E-2</v>
      </c>
      <c r="AA778" s="3">
        <f t="shared" ca="1" si="618"/>
        <v>3.3679845056890617E-2</v>
      </c>
      <c r="AB778" s="3">
        <f t="shared" ca="1" si="619"/>
        <v>3.3937933452643988E-2</v>
      </c>
      <c r="AC778" s="3">
        <f t="shared" ca="1" si="620"/>
        <v>3.4244637324849482E-2</v>
      </c>
      <c r="AD778" s="3">
        <f t="shared" ca="1" si="621"/>
        <v>3.4600728566515949E-2</v>
      </c>
      <c r="AE778" s="3">
        <f t="shared" ca="1" si="622"/>
        <v>3.5005895243874464E-2</v>
      </c>
      <c r="AF778" s="3">
        <f t="shared" ca="1" si="623"/>
        <v>3.5458526303652177E-2</v>
      </c>
      <c r="AG778" s="3">
        <f t="shared" ca="1" si="624"/>
        <v>3.5955479928929293E-2</v>
      </c>
      <c r="AH778" s="3">
        <f t="shared" ca="1" si="625"/>
        <v>3.649188555220003E-2</v>
      </c>
      <c r="AI778" s="3">
        <f t="shared" ca="1" si="626"/>
        <v>3.7061055825726288E-2</v>
      </c>
      <c r="AJ778" s="3">
        <f t="shared" ca="1" si="627"/>
        <v>3.7654596608462397E-2</v>
      </c>
      <c r="AK778" s="3">
        <f t="shared" ca="1" si="628"/>
        <v>3.8262780407513061E-2</v>
      </c>
      <c r="AL778" s="3">
        <f t="shared" ca="1" si="629"/>
        <v>3.8875177918958358E-2</v>
      </c>
      <c r="AM778" s="3">
        <f t="shared" ca="1" si="630"/>
        <v>3.9481431211471567E-2</v>
      </c>
      <c r="AN778" s="3">
        <f t="shared" ca="1" si="631"/>
        <v>4.0071941903829976E-2</v>
      </c>
      <c r="AO778" s="3">
        <f t="shared" ca="1" si="632"/>
        <v>4.063820737552238E-2</v>
      </c>
      <c r="AP778" s="3">
        <f t="shared" ca="1" si="633"/>
        <v>4.1172631801511934E-2</v>
      </c>
      <c r="AQ778" s="3">
        <f t="shared" ca="1" si="634"/>
        <v>4.166787331183746E-2</v>
      </c>
      <c r="AR778" s="3">
        <f t="shared" ca="1" si="635"/>
        <v>4.2116071129645681E-2</v>
      </c>
      <c r="AS778" s="3">
        <f t="shared" ca="1" si="636"/>
        <v>4.2508450005893615E-2</v>
      </c>
      <c r="AT778" s="3">
        <f t="shared" ca="1" si="637"/>
        <v>4.2835664846816078E-2</v>
      </c>
      <c r="AU778" s="3">
        <f t="shared" ca="1" si="638"/>
        <v>4.3088850109128322E-2</v>
      </c>
      <c r="AV778" s="3">
        <f t="shared" ca="1" si="639"/>
        <v>4.3261002207131853E-2</v>
      </c>
      <c r="AW778" s="3">
        <f t="shared" ca="1" si="640"/>
        <v>4.3348593997071798E-2</v>
      </c>
      <c r="AX778" s="3">
        <f t="shared" ca="1" si="641"/>
        <v>4.3354535079306387E-2</v>
      </c>
      <c r="AY778" s="3">
        <f t="shared" ca="1" si="642"/>
        <v>4.329465573218811E-2</v>
      </c>
      <c r="AZ778" s="3">
        <f t="shared" ca="1" si="591"/>
        <v>4.320359549428994E-2</v>
      </c>
      <c r="BC778" s="3">
        <f t="shared" ca="1" si="643"/>
        <v>-1.8333978660712038</v>
      </c>
      <c r="BD778" s="3">
        <f t="shared" ca="1" si="643"/>
        <v>0.22536225935695153</v>
      </c>
      <c r="BE778" s="3">
        <f t="shared" ca="1" si="643"/>
        <v>-0.48977376757938718</v>
      </c>
    </row>
    <row r="779" spans="1:57">
      <c r="A779" s="3">
        <f t="shared" si="592"/>
        <v>7.6699999999998809</v>
      </c>
      <c r="B779" s="3">
        <f t="shared" ca="1" si="593"/>
        <v>2.897760081609679E-2</v>
      </c>
      <c r="C779" s="3">
        <f t="shared" ca="1" si="594"/>
        <v>2.9485373094004681E-2</v>
      </c>
      <c r="D779" s="3">
        <f t="shared" ca="1" si="595"/>
        <v>2.9939188036535315E-2</v>
      </c>
      <c r="E779" s="3">
        <f t="shared" ca="1" si="596"/>
        <v>3.0342159034852163E-2</v>
      </c>
      <c r="F779" s="3">
        <f t="shared" ca="1" si="597"/>
        <v>3.0696557596625484E-2</v>
      </c>
      <c r="G779" s="3">
        <f t="shared" ca="1" si="598"/>
        <v>3.1004140644894266E-2</v>
      </c>
      <c r="H779" s="3">
        <f t="shared" ca="1" si="599"/>
        <v>3.1266459066827082E-2</v>
      </c>
      <c r="I779" s="3">
        <f t="shared" ca="1" si="600"/>
        <v>3.1485154418922072E-2</v>
      </c>
      <c r="J779" s="3">
        <f t="shared" ca="1" si="601"/>
        <v>3.1662237958369976E-2</v>
      </c>
      <c r="K779" s="3">
        <f t="shared" ca="1" si="602"/>
        <v>3.1800328699262165E-2</v>
      </c>
      <c r="L779" s="3">
        <f t="shared" ca="1" si="603"/>
        <v>3.1902820955675877E-2</v>
      </c>
      <c r="M779" s="3">
        <f t="shared" ca="1" si="604"/>
        <v>3.1973959445055308E-2</v>
      </c>
      <c r="N779" s="3">
        <f t="shared" ca="1" si="605"/>
        <v>3.201881645800482E-2</v>
      </c>
      <c r="O779" s="3">
        <f t="shared" ca="1" si="606"/>
        <v>3.2043183220788023E-2</v>
      </c>
      <c r="P779" s="3">
        <f t="shared" ca="1" si="607"/>
        <v>3.2053400022944926E-2</v>
      </c>
      <c r="Q779" s="3">
        <f t="shared" ca="1" si="608"/>
        <v>3.2056154133240589E-2</v>
      </c>
      <c r="R779" s="3">
        <f t="shared" ca="1" si="609"/>
        <v>3.2058271879484186E-2</v>
      </c>
      <c r="S779" s="3">
        <f t="shared" ca="1" si="610"/>
        <v>3.2066524635669579E-2</v>
      </c>
      <c r="T779" s="3">
        <f t="shared" ca="1" si="611"/>
        <v>3.2087461112915869E-2</v>
      </c>
      <c r="U779" s="3">
        <f t="shared" ca="1" si="612"/>
        <v>3.212727222755702E-2</v>
      </c>
      <c r="V779" s="3">
        <f t="shared" ca="1" si="613"/>
        <v>3.2191690200122101E-2</v>
      </c>
      <c r="W779" s="3">
        <f t="shared" ca="1" si="614"/>
        <v>3.2285919721730873E-2</v>
      </c>
      <c r="X779" s="3">
        <f t="shared" ca="1" si="615"/>
        <v>3.2414595346162887E-2</v>
      </c>
      <c r="Y779" s="3">
        <f t="shared" ca="1" si="616"/>
        <v>3.2581755739859698E-2</v>
      </c>
      <c r="Z779" s="3">
        <f t="shared" ca="1" si="617"/>
        <v>3.2790822663103902E-2</v>
      </c>
      <c r="AA779" s="3">
        <f t="shared" ca="1" si="618"/>
        <v>3.3044571200353E-2</v>
      </c>
      <c r="AB779" s="3">
        <f t="shared" ca="1" si="619"/>
        <v>3.3345077948986987E-2</v>
      </c>
      <c r="AC779" s="3">
        <f t="shared" ca="1" si="620"/>
        <v>3.3693635328122661E-2</v>
      </c>
      <c r="AD779" s="3">
        <f t="shared" ca="1" si="621"/>
        <v>3.4090622905915691E-2</v>
      </c>
      <c r="AE779" s="3">
        <f t="shared" ca="1" si="622"/>
        <v>3.4535331909708179E-2</v>
      </c>
      <c r="AF779" s="3">
        <f t="shared" ca="1" si="623"/>
        <v>3.5025749522941622E-2</v>
      </c>
      <c r="AG779" s="3">
        <f t="shared" ca="1" si="624"/>
        <v>3.5558327836461935E-2</v>
      </c>
      <c r="AH779" s="3">
        <f t="shared" ca="1" si="625"/>
        <v>3.6127787990900988E-2</v>
      </c>
      <c r="AI779" s="3">
        <f t="shared" ca="1" si="626"/>
        <v>3.672703604764134E-2</v>
      </c>
      <c r="AJ779" s="3">
        <f t="shared" ca="1" si="627"/>
        <v>3.7347278197450456E-2</v>
      </c>
      <c r="AK779" s="3">
        <f t="shared" ca="1" si="628"/>
        <v>3.797839933111824E-2</v>
      </c>
      <c r="AL779" s="3">
        <f t="shared" ca="1" si="629"/>
        <v>3.8609597397137679E-2</v>
      </c>
      <c r="AM779" s="3">
        <f t="shared" ca="1" si="630"/>
        <v>3.9230154888242073E-2</v>
      </c>
      <c r="AN779" s="3">
        <f t="shared" ca="1" si="631"/>
        <v>3.9830120003895422E-2</v>
      </c>
      <c r="AO779" s="3">
        <f t="shared" ca="1" si="632"/>
        <v>4.0400632405210829E-2</v>
      </c>
      <c r="AP779" s="3">
        <f t="shared" ca="1" si="633"/>
        <v>4.093372504578241E-2</v>
      </c>
      <c r="AQ779" s="3">
        <f t="shared" ca="1" si="634"/>
        <v>4.1421669032406037E-2</v>
      </c>
      <c r="AR779" s="3">
        <f t="shared" ca="1" si="635"/>
        <v>4.1856208440808826E-2</v>
      </c>
      <c r="AS779" s="3">
        <f t="shared" ca="1" si="636"/>
        <v>4.2228179718417587E-2</v>
      </c>
      <c r="AT779" s="3">
        <f t="shared" ca="1" si="637"/>
        <v>4.2527870606073097E-2</v>
      </c>
      <c r="AU779" s="3">
        <f t="shared" ca="1" si="638"/>
        <v>4.2746076429278475E-2</v>
      </c>
      <c r="AV779" s="3">
        <f t="shared" ca="1" si="639"/>
        <v>4.2875487421807211E-2</v>
      </c>
      <c r="AW779" s="3">
        <f t="shared" ca="1" si="640"/>
        <v>4.291233044275803E-2</v>
      </c>
      <c r="AX779" s="3">
        <f t="shared" ca="1" si="641"/>
        <v>4.2859400111317891E-2</v>
      </c>
      <c r="AY779" s="3">
        <f t="shared" ca="1" si="642"/>
        <v>4.2732531239421688E-2</v>
      </c>
      <c r="AZ779" s="3">
        <f t="shared" ca="1" si="591"/>
        <v>4.2565924738071872E-2</v>
      </c>
      <c r="BC779" s="3">
        <f t="shared" ca="1" si="643"/>
        <v>-1.033503233861448</v>
      </c>
      <c r="BD779" s="3">
        <f t="shared" ca="1" si="643"/>
        <v>0.96434444223799787</v>
      </c>
      <c r="BE779" s="3">
        <f t="shared" ca="1" si="643"/>
        <v>-0.483418705681113</v>
      </c>
    </row>
    <row r="780" spans="1:57">
      <c r="A780" s="3">
        <f t="shared" si="592"/>
        <v>7.6799999999998807</v>
      </c>
      <c r="B780" s="3">
        <f t="shared" ca="1" si="593"/>
        <v>2.984989633009345E-2</v>
      </c>
      <c r="C780" s="3">
        <f t="shared" ca="1" si="594"/>
        <v>3.0355823943559401E-2</v>
      </c>
      <c r="D780" s="3">
        <f t="shared" ca="1" si="595"/>
        <v>3.0807432484895328E-2</v>
      </c>
      <c r="E780" s="3">
        <f t="shared" ca="1" si="596"/>
        <v>3.1207852201040748E-2</v>
      </c>
      <c r="F780" s="3">
        <f t="shared" ca="1" si="597"/>
        <v>3.1559375173357496E-2</v>
      </c>
      <c r="G780" s="3">
        <f t="shared" ca="1" si="598"/>
        <v>3.1863782743362365E-2</v>
      </c>
      <c r="H780" s="3">
        <f t="shared" ca="1" si="599"/>
        <v>3.2122654276270764E-2</v>
      </c>
      <c r="I780" s="3">
        <f t="shared" ca="1" si="600"/>
        <v>3.2337663916389411E-2</v>
      </c>
      <c r="J780" s="3">
        <f t="shared" ca="1" si="601"/>
        <v>3.2510859156895458E-2</v>
      </c>
      <c r="K780" s="3">
        <f t="shared" ca="1" si="602"/>
        <v>3.2644897800185028E-2</v>
      </c>
      <c r="L780" s="3">
        <f t="shared" ca="1" si="603"/>
        <v>3.2743213925285536E-2</v>
      </c>
      <c r="M780" s="3">
        <f t="shared" ca="1" si="604"/>
        <v>3.2810091266638496E-2</v>
      </c>
      <c r="N780" s="3">
        <f t="shared" ca="1" si="605"/>
        <v>3.285063886500672E-2</v>
      </c>
      <c r="O780" s="3">
        <f t="shared" ca="1" si="606"/>
        <v>3.2870681367956567E-2</v>
      </c>
      <c r="P780" s="3">
        <f t="shared" ca="1" si="607"/>
        <v>3.2876588643577238E-2</v>
      </c>
      <c r="Q780" s="3">
        <f t="shared" ca="1" si="608"/>
        <v>3.287507367993172E-2</v>
      </c>
      <c r="R780" s="3">
        <f t="shared" ca="1" si="609"/>
        <v>3.2872985015370393E-2</v>
      </c>
      <c r="S780" s="3">
        <f t="shared" ca="1" si="610"/>
        <v>3.2877113298453317E-2</v>
      </c>
      <c r="T780" s="3">
        <f t="shared" ca="1" si="611"/>
        <v>3.2894024253731335E-2</v>
      </c>
      <c r="U780" s="3">
        <f t="shared" ca="1" si="612"/>
        <v>3.2929924236576959E-2</v>
      </c>
      <c r="V780" s="3">
        <f t="shared" ca="1" si="613"/>
        <v>3.299055995669669E-2</v>
      </c>
      <c r="W780" s="3">
        <f t="shared" ca="1" si="614"/>
        <v>3.3081150135518204E-2</v>
      </c>
      <c r="X780" s="3">
        <f t="shared" ca="1" si="615"/>
        <v>3.3206343187424894E-2</v>
      </c>
      <c r="Y780" s="3">
        <f t="shared" ca="1" si="616"/>
        <v>3.3370191504151263E-2</v>
      </c>
      <c r="Z780" s="3">
        <f t="shared" ca="1" si="617"/>
        <v>3.3576130190711657E-2</v>
      </c>
      <c r="AA780" s="3">
        <f t="shared" ca="1" si="618"/>
        <v>3.3826946776900443E-2</v>
      </c>
      <c r="AB780" s="3">
        <f t="shared" ca="1" si="619"/>
        <v>3.412472864490429E-2</v>
      </c>
      <c r="AC780" s="3">
        <f t="shared" ca="1" si="620"/>
        <v>3.4470776391649326E-2</v>
      </c>
      <c r="AD780" s="3">
        <f t="shared" ca="1" si="621"/>
        <v>3.4865474131857165E-2</v>
      </c>
      <c r="AE780" s="3">
        <f t="shared" ca="1" si="622"/>
        <v>3.5308113117192834E-2</v>
      </c>
      <c r="AF780" s="3">
        <f t="shared" ca="1" si="623"/>
        <v>3.5796675642933068E-2</v>
      </c>
      <c r="AG780" s="3">
        <f t="shared" ca="1" si="624"/>
        <v>3.6327604625396769E-2</v>
      </c>
      <c r="AH780" s="3">
        <f t="shared" ca="1" si="625"/>
        <v>3.6895609909072972E-2</v>
      </c>
      <c r="AI780" s="3">
        <f t="shared" ca="1" si="626"/>
        <v>3.7493588064618569E-2</v>
      </c>
      <c r="AJ780" s="3">
        <f t="shared" ca="1" si="627"/>
        <v>3.8112742817351469E-2</v>
      </c>
      <c r="AK780" s="3">
        <f t="shared" ca="1" si="628"/>
        <v>3.8742968700821175E-2</v>
      </c>
      <c r="AL780" s="3">
        <f t="shared" ca="1" si="629"/>
        <v>3.9373488141066365E-2</v>
      </c>
      <c r="AM780" s="3">
        <f t="shared" ca="1" si="630"/>
        <v>3.9993621139712741E-2</v>
      </c>
      <c r="AN780" s="3">
        <f t="shared" ca="1" si="631"/>
        <v>4.0593459352629611E-2</v>
      </c>
      <c r="AO780" s="3">
        <f t="shared" ca="1" si="632"/>
        <v>4.1164181414194367E-2</v>
      </c>
      <c r="AP780" s="3">
        <f t="shared" ca="1" si="633"/>
        <v>4.1697845702294442E-2</v>
      </c>
      <c r="AQ780" s="3">
        <f t="shared" ca="1" si="634"/>
        <v>4.21867330996991E-2</v>
      </c>
      <c r="AR780" s="3">
        <f t="shared" ca="1" si="635"/>
        <v>4.2622589633293462E-2</v>
      </c>
      <c r="AS780" s="3">
        <f t="shared" ca="1" si="636"/>
        <v>4.2996260831436692E-2</v>
      </c>
      <c r="AT780" s="3">
        <f t="shared" ca="1" si="637"/>
        <v>4.329806479195903E-2</v>
      </c>
      <c r="AU780" s="3">
        <f t="shared" ca="1" si="638"/>
        <v>4.3518855329864978E-2</v>
      </c>
      <c r="AV780" s="3">
        <f t="shared" ca="1" si="639"/>
        <v>4.3651414663767499E-2</v>
      </c>
      <c r="AW780" s="3">
        <f t="shared" ca="1" si="640"/>
        <v>4.369212323763827E-2</v>
      </c>
      <c r="AX780" s="3">
        <f t="shared" ca="1" si="641"/>
        <v>4.3644060041487867E-2</v>
      </c>
      <c r="AY780" s="3">
        <f t="shared" ca="1" si="642"/>
        <v>4.3523452519310411E-2</v>
      </c>
      <c r="AZ780" s="3">
        <f t="shared" ca="1" si="591"/>
        <v>4.3364639823562534E-2</v>
      </c>
      <c r="BC780" s="3">
        <f t="shared" ca="1" si="643"/>
        <v>1.2259672873352656</v>
      </c>
      <c r="BD780" s="3">
        <f t="shared" ca="1" si="643"/>
        <v>-0.13492514516231857</v>
      </c>
      <c r="BE780" s="3">
        <f t="shared" ca="1" si="643"/>
        <v>-5.425783900149117E-2</v>
      </c>
    </row>
    <row r="781" spans="1:57">
      <c r="A781" s="3">
        <f t="shared" si="592"/>
        <v>7.6899999999998805</v>
      </c>
      <c r="B781" s="3">
        <f t="shared" ca="1" si="593"/>
        <v>3.0960798270946593E-2</v>
      </c>
      <c r="C781" s="3">
        <f t="shared" ca="1" si="594"/>
        <v>3.1434574714720803E-2</v>
      </c>
      <c r="D781" s="3">
        <f t="shared" ca="1" si="595"/>
        <v>3.1852272854019446E-2</v>
      </c>
      <c r="E781" s="3">
        <f t="shared" ca="1" si="596"/>
        <v>3.2217170209590397E-2</v>
      </c>
      <c r="F781" s="3">
        <f t="shared" ca="1" si="597"/>
        <v>3.2531709857056779E-2</v>
      </c>
      <c r="G781" s="3">
        <f t="shared" ca="1" si="598"/>
        <v>3.2797827981278581E-2</v>
      </c>
      <c r="H781" s="3">
        <f t="shared" ca="1" si="599"/>
        <v>3.3017262851387244E-2</v>
      </c>
      <c r="I781" s="3">
        <f t="shared" ca="1" si="600"/>
        <v>3.3191851616135644E-2</v>
      </c>
      <c r="J781" s="3">
        <f t="shared" ca="1" si="601"/>
        <v>3.3323808399407684E-2</v>
      </c>
      <c r="K781" s="3">
        <f t="shared" ca="1" si="602"/>
        <v>3.3415960155111134E-2</v>
      </c>
      <c r="L781" s="3">
        <f t="shared" ca="1" si="603"/>
        <v>3.3471911055938539E-2</v>
      </c>
      <c r="M781" s="3">
        <f t="shared" ca="1" si="604"/>
        <v>3.349611415166593E-2</v>
      </c>
      <c r="N781" s="3">
        <f t="shared" ca="1" si="605"/>
        <v>3.3493845510311468E-2</v>
      </c>
      <c r="O781" s="3">
        <f t="shared" ca="1" si="606"/>
        <v>3.3471093467563148E-2</v>
      </c>
      <c r="P781" s="3">
        <f t="shared" ca="1" si="607"/>
        <v>3.3434387736548353E-2</v>
      </c>
      <c r="Q781" s="3">
        <f t="shared" ca="1" si="608"/>
        <v>3.3390597298126851E-2</v>
      </c>
      <c r="R781" s="3">
        <f t="shared" ca="1" si="609"/>
        <v>3.3346723186144726E-2</v>
      </c>
      <c r="S781" s="3">
        <f t="shared" ca="1" si="610"/>
        <v>3.3309705622179518E-2</v>
      </c>
      <c r="T781" s="3">
        <f t="shared" ca="1" si="611"/>
        <v>3.3286257656399955E-2</v>
      </c>
      <c r="U781" s="3">
        <f t="shared" ca="1" si="612"/>
        <v>3.328273140789386E-2</v>
      </c>
      <c r="V781" s="3">
        <f t="shared" ca="1" si="613"/>
        <v>3.3305018410041777E-2</v>
      </c>
      <c r="W781" s="3">
        <f t="shared" ca="1" si="614"/>
        <v>3.3358481754859198E-2</v>
      </c>
      <c r="X781" s="3">
        <f t="shared" ca="1" si="615"/>
        <v>3.3447914058301144E-2</v>
      </c>
      <c r="Y781" s="3">
        <f t="shared" ca="1" si="616"/>
        <v>3.3577511773457809E-2</v>
      </c>
      <c r="Z781" s="3">
        <f t="shared" ca="1" si="617"/>
        <v>3.3750853675761409E-2</v>
      </c>
      <c r="AA781" s="3">
        <f t="shared" ca="1" si="618"/>
        <v>3.3970870050806554E-2</v>
      </c>
      <c r="AB781" s="3">
        <f t="shared" ca="1" si="619"/>
        <v>3.4239789357120638E-2</v>
      </c>
      <c r="AC781" s="3">
        <f t="shared" ca="1" si="620"/>
        <v>3.4559050640488219E-2</v>
      </c>
      <c r="AD781" s="3">
        <f t="shared" ca="1" si="621"/>
        <v>3.492917281542602E-2</v>
      </c>
      <c r="AE781" s="3">
        <f t="shared" ca="1" si="622"/>
        <v>3.5349577403346218E-2</v>
      </c>
      <c r="AF781" s="3">
        <f t="shared" ca="1" si="623"/>
        <v>3.5818372069307526E-2</v>
      </c>
      <c r="AG781" s="3">
        <f t="shared" ca="1" si="624"/>
        <v>3.6332120856343519E-2</v>
      </c>
      <c r="AH781" s="3">
        <f t="shared" ca="1" si="625"/>
        <v>3.6885652692582718E-2</v>
      </c>
      <c r="AI781" s="3">
        <f t="shared" ca="1" si="626"/>
        <v>3.7471985142135879E-2</v>
      </c>
      <c r="AJ781" s="3">
        <f t="shared" ca="1" si="627"/>
        <v>3.8082450050709524E-2</v>
      </c>
      <c r="AK781" s="3">
        <f t="shared" ca="1" si="628"/>
        <v>3.8707082234982461E-2</v>
      </c>
      <c r="AL781" s="3">
        <f t="shared" ca="1" si="629"/>
        <v>3.9335259202839985E-2</v>
      </c>
      <c r="AM781" s="3">
        <f t="shared" ca="1" si="630"/>
        <v>3.9956468927424466E-2</v>
      </c>
      <c r="AN781" s="3">
        <f t="shared" ca="1" si="631"/>
        <v>4.056097677502167E-2</v>
      </c>
      <c r="AO781" s="3">
        <f t="shared" ca="1" si="632"/>
        <v>4.1140130425967869E-2</v>
      </c>
      <c r="AP781" s="3">
        <f t="shared" ca="1" si="633"/>
        <v>4.1686143713151401E-2</v>
      </c>
      <c r="AQ781" s="3">
        <f t="shared" ca="1" si="634"/>
        <v>4.2191437482492593E-2</v>
      </c>
      <c r="AR781" s="3">
        <f t="shared" ca="1" si="635"/>
        <v>4.2647890198304061E-2</v>
      </c>
      <c r="AS781" s="3">
        <f t="shared" ca="1" si="636"/>
        <v>4.3046487239072458E-2</v>
      </c>
      <c r="AT781" s="3">
        <f t="shared" ca="1" si="637"/>
        <v>4.3377707965941717E-2</v>
      </c>
      <c r="AU781" s="3">
        <f t="shared" ca="1" si="638"/>
        <v>4.3632595696998469E-2</v>
      </c>
      <c r="AV781" s="3">
        <f t="shared" ca="1" si="639"/>
        <v>4.3804156211369821E-2</v>
      </c>
      <c r="AW781" s="3">
        <f t="shared" ca="1" si="640"/>
        <v>4.388905649729339E-2</v>
      </c>
      <c r="AX781" s="3">
        <f t="shared" ca="1" si="641"/>
        <v>4.3890792424502105E-2</v>
      </c>
      <c r="AY781" s="3">
        <f t="shared" ca="1" si="642"/>
        <v>4.3826109324911169E-2</v>
      </c>
      <c r="AZ781" s="3">
        <f t="shared" ref="AZ781:AZ844" ca="1" si="644">AZ780+AZ$2*$B$7+(AZ$3*$BC781+AZ$4*$BD781+AZ$5*$BE781)*SQRT($B$7)+(AZ780-AY780)/(AZ$11-AY$11)*$B$7</f>
        <v>4.3729581522158667E-2</v>
      </c>
      <c r="BC781" s="3">
        <f t="shared" ca="1" si="643"/>
        <v>0.49080351631471419</v>
      </c>
      <c r="BD781" s="3">
        <f t="shared" ca="1" si="643"/>
        <v>-1.2167970384100411</v>
      </c>
      <c r="BE781" s="3">
        <f t="shared" ca="1" si="643"/>
        <v>-0.74180140359830649</v>
      </c>
    </row>
    <row r="782" spans="1:57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3.1201863797392936E-2</v>
      </c>
      <c r="C782" s="3">
        <f t="shared" ref="C782:C845" ca="1" si="647">C781+C$2*$B$7+(C$3*$BC782+C$4*$BD782+C$5*$BE782)*SQRT($B$7)+(D781-C781)/(D$11-C$11)*$B$7</f>
        <v>3.172495670552828E-2</v>
      </c>
      <c r="D782" s="3">
        <f t="shared" ref="D782:D845" ca="1" si="648">D781+D$2*$B$7+(D$3*$BC782+D$4*$BD782+D$5*$BE782)*SQRT($B$7)+(E781-D781)/(E$11-D$11)*$B$7</f>
        <v>3.2189462240372078E-2</v>
      </c>
      <c r="E782" s="3">
        <f t="shared" ref="E782:E845" ca="1" si="649">E781+E$2*$B$7+(E$3*$BC782+E$4*$BD782+E$5*$BE782)*SQRT($B$7)+(F781-E781)/(F$11-E$11)*$B$7</f>
        <v>3.2598705744514143E-2</v>
      </c>
      <c r="F782" s="3">
        <f t="shared" ref="F782:F845" ca="1" si="650">F781+F$2*$B$7+(F$3*$BC782+F$4*$BD782+F$5*$BE782)*SQRT($B$7)+(G781-F781)/(G$11-F$11)*$B$7</f>
        <v>3.295518183844505E-2</v>
      </c>
      <c r="G782" s="3">
        <f t="shared" ref="G782:G845" ca="1" si="651">G781+G$2*$B$7+(G$3*$BC782+G$4*$BD782+G$5*$BE782)*SQRT($B$7)+(H781-G781)/(H$11-G$11)*$B$7</f>
        <v>3.3260882105203941E-2</v>
      </c>
      <c r="H782" s="3">
        <f t="shared" ref="H782:H845" ca="1" si="652">H781+H$2*$B$7+(H$3*$BC782+H$4*$BD782+H$5*$BE782)*SQRT($B$7)+(I781-H781)/(I$11-H$11)*$B$7</f>
        <v>3.3517604273473431E-2</v>
      </c>
      <c r="I782" s="3">
        <f t="shared" ref="I782:I845" ca="1" si="653">I781+I$2*$B$7+(I$3*$BC782+I$4*$BD782+I$5*$BE782)*SQRT($B$7)+(J781-I781)/(J$11-I$11)*$B$7</f>
        <v>3.3727249042602263E-2</v>
      </c>
      <c r="J782" s="3">
        <f t="shared" ref="J782:J845" ca="1" si="654">J781+J$2*$B$7+(J$3*$BC782+J$4*$BD782+J$5*$BE782)*SQRT($B$7)+(K781-J781)/(K$11-J$11)*$B$7</f>
        <v>3.3892097691221701E-2</v>
      </c>
      <c r="K782" s="3">
        <f t="shared" ref="K782:K845" ca="1" si="655">K781+K$2*$B$7+(K$3*$BC782+K$4*$BD782+K$5*$BE782)*SQRT($B$7)+(L781-K781)/(L$11-K$11)*$B$7</f>
        <v>3.4015046817218779E-2</v>
      </c>
      <c r="L782" s="3">
        <f t="shared" ref="L782:L845" ca="1" si="656">L781+L$2*$B$7+(L$3*$BC782+L$4*$BD782+L$5*$BE782)*SQRT($B$7)+(M781-L781)/(M$11-L$11)*$B$7</f>
        <v>3.4099771145009054E-2</v>
      </c>
      <c r="M782" s="3">
        <f t="shared" ref="M782:M845" ca="1" si="657">M781+M$2*$B$7+(M$3*$BC782+M$4*$BD782+M$5*$BE782)*SQRT($B$7)+(N781-M781)/(N$11-M$11)*$B$7</f>
        <v>3.4150793467566012E-2</v>
      </c>
      <c r="N782" s="3">
        <f t="shared" ref="N782:N845" ca="1" si="658">N781+N$2*$B$7+(N$3*$BC782+N$4*$BD782+N$5*$BE782)*SQRT($B$7)+(O781-N781)/(O$11-N$11)*$B$7</f>
        <v>3.4173457287005014E-2</v>
      </c>
      <c r="O782" s="3">
        <f t="shared" ref="O782:O845" ca="1" si="659">O781+O$2*$B$7+(O$3*$BC782+O$4*$BD782+O$5*$BE782)*SQRT($B$7)+(P781-O781)/(P$11-O$11)*$B$7</f>
        <v>3.4173815023898532E-2</v>
      </c>
      <c r="P782" s="3">
        <f t="shared" ref="P782:P845" ca="1" si="660">P781+P$2*$B$7+(P$3*$BC782+P$4*$BD782+P$5*$BE782)*SQRT($B$7)+(Q781-P781)/(Q$11-P$11)*$B$7</f>
        <v>3.4158456632991822E-2</v>
      </c>
      <c r="Q782" s="3">
        <f t="shared" ref="Q782:Q845" ca="1" si="661">Q781+Q$2*$B$7+(Q$3*$BC782+Q$4*$BD782+Q$5*$BE782)*SQRT($B$7)+(R781-Q781)/(R$11-Q$11)*$B$7</f>
        <v>3.4134307491619935E-2</v>
      </c>
      <c r="R782" s="3">
        <f t="shared" ref="R782:R845" ca="1" si="662">R781+R$2*$B$7+(R$3*$BC782+R$4*$BD782+R$5*$BE782)*SQRT($B$7)+(S781-R781)/(S$11-R$11)*$B$7</f>
        <v>3.4108421544299598E-2</v>
      </c>
      <c r="S782" s="3">
        <f t="shared" ref="S782:S845" ca="1" si="663">S781+S$2*$B$7+(S$3*$BC782+S$4*$BD782+S$5*$BE782)*SQRT($B$7)+(T781-S781)/(T$11-S$11)*$B$7</f>
        <v>3.4087789014302372E-2</v>
      </c>
      <c r="T782" s="3">
        <f t="shared" ref="T782:T845" ca="1" si="664">T781+T$2*$B$7+(T$3*$BC782+T$4*$BD782+T$5*$BE782)*SQRT($B$7)+(U781-T781)/(U$11-T$11)*$B$7</f>
        <v>3.4079170719801329E-2</v>
      </c>
      <c r="U782" s="3">
        <f t="shared" ref="U782:U845" ca="1" si="665">U781+U$2*$B$7+(U$3*$BC782+U$4*$BD782+U$5*$BE782)*SQRT($B$7)+(V781-U781)/(V$11-U$11)*$B$7</f>
        <v>3.4088964998423288E-2</v>
      </c>
      <c r="V782" s="3">
        <f t="shared" ref="V782:V845" ca="1" si="666">V781+V$2*$B$7+(V$3*$BC782+V$4*$BD782+V$5*$BE782)*SQRT($B$7)+(W781-V781)/(W$11-V$11)*$B$7</f>
        <v>3.412310867178564E-2</v>
      </c>
      <c r="W782" s="3">
        <f t="shared" ref="W782:W845" ca="1" si="667">W781+W$2*$B$7+(W$3*$BC782+W$4*$BD782+W$5*$BE782)*SQRT($B$7)+(X781-W781)/(X$11-W$11)*$B$7</f>
        <v>3.4187009672735885E-2</v>
      </c>
      <c r="X782" s="3">
        <f t="shared" ref="X782:X845" ca="1" si="668">X781+X$2*$B$7+(X$3*$BC782+X$4*$BD782+X$5*$BE782)*SQRT($B$7)+(Y781-X781)/(Y$11-X$11)*$B$7</f>
        <v>3.4285505289620856E-2</v>
      </c>
      <c r="Y782" s="3">
        <f t="shared" ref="Y782:Y845" ca="1" si="669">Y781+Y$2*$B$7+(Y$3*$BC782+Y$4*$BD782+Y$5*$BE782)*SQRT($B$7)+(Z781-Y781)/(Z$11-Y$11)*$B$7</f>
        <v>3.4422836502692226E-2</v>
      </c>
      <c r="Z782" s="3">
        <f t="shared" ref="Z782:Z845" ca="1" si="670">Z781+Z$2*$B$7+(Z$3*$BC782+Z$4*$BD782+Z$5*$BE782)*SQRT($B$7)+(AA781-Z781)/(AA$11-Z$11)*$B$7</f>
        <v>3.4602626213132232E-2</v>
      </c>
      <c r="AA782" s="3">
        <f t="shared" ref="AA782:AA845" ca="1" si="671">AA781+AA$2*$B$7+(AA$3*$BC782+AA$4*$BD782+AA$5*$BE782)*SQRT($B$7)+(AB781-AA781)/(AB$11-AA$11)*$B$7</f>
        <v>3.4827847902371048E-2</v>
      </c>
      <c r="AB782" s="3">
        <f t="shared" ref="AB782:AB845" ca="1" si="672">AB781+AB$2*$B$7+(AB$3*$BC782+AB$4*$BD782+AB$5*$BE782)*SQRT($B$7)+(AC781-AB781)/(AC$11-AB$11)*$B$7</f>
        <v>3.510077152635166E-2</v>
      </c>
      <c r="AC782" s="3">
        <f t="shared" ref="AC782:AC845" ca="1" si="673">AC781+AC$2*$B$7+(AC$3*$BC782+AC$4*$BD782+AC$5*$BE782)*SQRT($B$7)+(AD781-AC781)/(AD$11-AC$11)*$B$7</f>
        <v>3.5422874980360342E-2</v>
      </c>
      <c r="AD782" s="3">
        <f t="shared" ref="AD782:AD845" ca="1" si="674">AD781+AD$2*$B$7+(AD$3*$BC782+AD$4*$BD782+AD$5*$BE782)*SQRT($B$7)+(AE781-AD781)/(AE$11-AD$11)*$B$7</f>
        <v>3.5794712361732435E-2</v>
      </c>
      <c r="AE782" s="3">
        <f t="shared" ref="AE782:AE845" ca="1" si="675">AE781+AE$2*$B$7+(AE$3*$BC782+AE$4*$BD782+AE$5*$BE782)*SQRT($B$7)+(AF781-AE781)/(AF$11-AE$11)*$B$7</f>
        <v>3.6215735837252516E-2</v>
      </c>
      <c r="AF782" s="3">
        <f t="shared" ref="AF782:AF845" ca="1" si="676">AF781+AF$2*$B$7+(AF$3*$BC782+AF$4*$BD782+AF$5*$BE782)*SQRT($B$7)+(AG781-AF781)/(AG$11-AF$11)*$B$7</f>
        <v>3.6684078830524443E-2</v>
      </c>
      <c r="AG782" s="3">
        <f t="shared" ref="AG782:AG845" ca="1" si="677">AG781+AG$2*$B$7+(AG$3*$BC782+AG$4*$BD782+AG$5*$BE782)*SQRT($B$7)+(AH781-AG781)/(AH$11-AG$11)*$B$7</f>
        <v>3.7196326944059457E-2</v>
      </c>
      <c r="AH782" s="3">
        <f t="shared" ref="AH782:AH845" ca="1" si="678">AH781+AH$2*$B$7+(AH$3*$BC782+AH$4*$BD782+AH$5*$BE782)*SQRT($B$7)+(AI781-AH781)/(AI$11-AH$11)*$B$7</f>
        <v>3.7747328701446391E-2</v>
      </c>
      <c r="AI782" s="3">
        <f t="shared" ref="AI782:AI845" ca="1" si="679">AI781+AI$2*$B$7+(AI$3*$BC782+AI$4*$BD782+AI$5*$BE782)*SQRT($B$7)+(AJ781-AI781)/(AJ$11-AI$11)*$B$7</f>
        <v>3.8330123276413067E-2</v>
      </c>
      <c r="AJ782" s="3">
        <f t="shared" ref="AJ782:AJ845" ca="1" si="680">AJ781+AJ$2*$B$7+(AJ$3*$BC782+AJ$4*$BD782+AJ$5*$BE782)*SQRT($B$7)+(AK781-AJ781)/(AK$11-AJ$11)*$B$7</f>
        <v>3.8936071351933957E-2</v>
      </c>
      <c r="AK782" s="3">
        <f t="shared" ref="AK782:AK845" ca="1" si="681">AK781+AK$2*$B$7+(AK$3*$BC782+AK$4*$BD782+AK$5*$BE782)*SQRT($B$7)+(AL781-AK781)/(AL$11-AK$11)*$B$7</f>
        <v>3.955524879741603E-2</v>
      </c>
      <c r="AL782" s="3">
        <f t="shared" ref="AL782:AL845" ca="1" si="682">AL781+AL$2*$B$7+(AL$3*$BC782+AL$4*$BD782+AL$5*$BE782)*SQRT($B$7)+(AM781-AL781)/(AM$11-AL$11)*$B$7</f>
        <v>4.0177088934009134E-2</v>
      </c>
      <c r="AM782" s="3">
        <f t="shared" ref="AM782:AM845" ca="1" si="683">AM781+AM$2*$B$7+(AM$3*$BC782+AM$4*$BD782+AM$5*$BE782)*SQRT($B$7)+(AN781-AM781)/(AN$11-AM$11)*$B$7</f>
        <v>4.0791148294774794E-2</v>
      </c>
      <c r="AN782" s="3">
        <f t="shared" ref="AN782:AN845" ca="1" si="684">AN781+AN$2*$B$7+(AN$3*$BC782+AN$4*$BD782+AN$5*$BE782)*SQRT($B$7)+(AO781-AN781)/(AO$11-AN$11)*$B$7</f>
        <v>4.1387766336750627E-2</v>
      </c>
      <c r="AO782" s="3">
        <f t="shared" ref="AO782:AO845" ca="1" si="685">AO781+AO$2*$B$7+(AO$3*$BC782+AO$4*$BD782+AO$5*$BE782)*SQRT($B$7)+(AP781-AO781)/(AP$11-AO$11)*$B$7</f>
        <v>4.1958359988037118E-2</v>
      </c>
      <c r="AP782" s="3">
        <f t="shared" ref="AP782:AP845" ca="1" si="686">AP781+AP$2*$B$7+(AP$3*$BC782+AP$4*$BD782+AP$5*$BE782)*SQRT($B$7)+(AQ781-AP781)/(AQ$11-AP$11)*$B$7</f>
        <v>4.2495198700311043E-2</v>
      </c>
      <c r="AQ782" s="3">
        <f t="shared" ref="AQ782:AQ845" ca="1" si="687">AQ781+AQ$2*$B$7+(AQ$3*$BC782+AQ$4*$BD782+AQ$5*$BE782)*SQRT($B$7)+(AR781-AQ781)/(AR$11-AQ$11)*$B$7</f>
        <v>4.2990743605753841E-2</v>
      </c>
      <c r="AR782" s="3">
        <f t="shared" ref="AR782:AR845" ca="1" si="688">AR781+AR$2*$B$7+(AR$3*$BC782+AR$4*$BD782+AR$5*$BE782)*SQRT($B$7)+(AS781-AR781)/(AS$11-AR$11)*$B$7</f>
        <v>4.3436906227984143E-2</v>
      </c>
      <c r="AS782" s="3">
        <f t="shared" ref="AS782:AS845" ca="1" si="689">AS781+AS$2*$B$7+(AS$3*$BC782+AS$4*$BD782+AS$5*$BE782)*SQRT($B$7)+(AT781-AS781)/(AT$11-AS$11)*$B$7</f>
        <v>4.382471269750432E-2</v>
      </c>
      <c r="AT782" s="3">
        <f t="shared" ref="AT782:AT845" ca="1" si="690">AT781+AT$2*$B$7+(AT$3*$BC782+AT$4*$BD782+AT$5*$BE782)*SQRT($B$7)+(AU781-AT781)/(AU$11-AT$11)*$B$7</f>
        <v>4.4144704677191886E-2</v>
      </c>
      <c r="AU782" s="3">
        <f t="shared" ref="AU782:AU845" ca="1" si="691">AU781+AU$2*$B$7+(AU$3*$BC782+AU$4*$BD782+AU$5*$BE782)*SQRT($B$7)+(AV781-AU781)/(AV$11-AU$11)*$B$7</f>
        <v>4.4388016142988769E-2</v>
      </c>
      <c r="AV782" s="3">
        <f t="shared" ref="AV782:AV845" ca="1" si="692">AV781+AV$2*$B$7+(AV$3*$BC782+AV$4*$BD782+AV$5*$BE782)*SQRT($B$7)+(AW781-AV781)/(AW$11-AV$11)*$B$7</f>
        <v>4.4547778167835769E-2</v>
      </c>
      <c r="AW782" s="3">
        <f t="shared" ref="AW782:AW845" ca="1" si="693">AW781+AW$2*$B$7+(AW$3*$BC782+AW$4*$BD782+AW$5*$BE782)*SQRT($B$7)+(AX781-AW781)/(AX$11-AW$11)*$B$7</f>
        <v>4.4620847364570088E-2</v>
      </c>
      <c r="AX782" s="3">
        <f t="shared" ref="AX782:AX845" ca="1" si="694">AX781+AX$2*$B$7+(AX$3*$BC782+AX$4*$BD782+AX$5*$BE782)*SQRT($B$7)+(AY781-AX781)/(AY$11-AX$11)*$B$7</f>
        <v>4.4611038976435501E-2</v>
      </c>
      <c r="AY782" s="3">
        <f t="shared" ref="AY782:AY845" ca="1" si="695">AY781+AY$2*$B$7+(AY$3*$BC782+AY$4*$BD782+AY$5*$BE782)*SQRT($B$7)+(AZ781-AY781)/(AZ$11-AY$11)*$B$7</f>
        <v>4.4535511042558019E-2</v>
      </c>
      <c r="AZ782" s="3">
        <f t="shared" ca="1" si="644"/>
        <v>4.4428841618549875E-2</v>
      </c>
      <c r="BC782" s="3">
        <f t="shared" ref="BC782:BE845" ca="1" si="696">RAND()+RAND()+RAND()+RAND()+RAND()+RAND()+RAND()+RAND()+RAND()+RAND()+RAND()+RAND()-6</f>
        <v>1.1322096367180707</v>
      </c>
      <c r="BD782" s="3">
        <f t="shared" ca="1" si="696"/>
        <v>0.42835002404574407</v>
      </c>
      <c r="BE782" s="3">
        <f t="shared" ca="1" si="696"/>
        <v>0.72442475486970359</v>
      </c>
    </row>
    <row r="783" spans="1:57">
      <c r="A783" s="3">
        <f t="shared" si="645"/>
        <v>7.7099999999998801</v>
      </c>
      <c r="B783" s="3">
        <f t="shared" ca="1" si="646"/>
        <v>3.1355755370014206E-2</v>
      </c>
      <c r="C783" s="3">
        <f t="shared" ca="1" si="647"/>
        <v>3.1835517865656665E-2</v>
      </c>
      <c r="D783" s="3">
        <f t="shared" ca="1" si="648"/>
        <v>3.2260368181773802E-2</v>
      </c>
      <c r="E783" s="3">
        <f t="shared" ca="1" si="649"/>
        <v>3.2633496185198355E-2</v>
      </c>
      <c r="F783" s="3">
        <f t="shared" ca="1" si="650"/>
        <v>3.2957264746295081E-2</v>
      </c>
      <c r="G783" s="3">
        <f t="shared" ca="1" si="651"/>
        <v>3.3233537555450193E-2</v>
      </c>
      <c r="H783" s="3">
        <f t="shared" ca="1" si="652"/>
        <v>3.3463988510658862E-2</v>
      </c>
      <c r="I783" s="3">
        <f t="shared" ca="1" si="653"/>
        <v>3.3650398561889214E-2</v>
      </c>
      <c r="J783" s="3">
        <f t="shared" ca="1" si="654"/>
        <v>3.3794932820245004E-2</v>
      </c>
      <c r="K783" s="3">
        <f t="shared" ca="1" si="655"/>
        <v>3.390037417368786E-2</v>
      </c>
      <c r="L783" s="3">
        <f t="shared" ca="1" si="656"/>
        <v>3.3970284510126354E-2</v>
      </c>
      <c r="M783" s="3">
        <f t="shared" ca="1" si="657"/>
        <v>3.4009072947489907E-2</v>
      </c>
      <c r="N783" s="3">
        <f t="shared" ca="1" si="658"/>
        <v>3.4021966982947294E-2</v>
      </c>
      <c r="O783" s="3">
        <f t="shared" ca="1" si="659"/>
        <v>3.4014899673030632E-2</v>
      </c>
      <c r="P783" s="3">
        <f t="shared" ca="1" si="660"/>
        <v>3.3994337765140666E-2</v>
      </c>
      <c r="Q783" s="3">
        <f t="shared" ca="1" si="661"/>
        <v>3.3967079591312142E-2</v>
      </c>
      <c r="R783" s="3">
        <f t="shared" ca="1" si="662"/>
        <v>3.394004857649336E-2</v>
      </c>
      <c r="S783" s="3">
        <f t="shared" ca="1" si="663"/>
        <v>3.3920101528916627E-2</v>
      </c>
      <c r="T783" s="3">
        <f t="shared" ca="1" si="664"/>
        <v>3.3913863631710499E-2</v>
      </c>
      <c r="U783" s="3">
        <f t="shared" ca="1" si="665"/>
        <v>3.3927596050375264E-2</v>
      </c>
      <c r="V783" s="3">
        <f t="shared" ca="1" si="666"/>
        <v>3.3967097513757531E-2</v>
      </c>
      <c r="W783" s="3">
        <f t="shared" ca="1" si="667"/>
        <v>3.4037637420108485E-2</v>
      </c>
      <c r="X783" s="3">
        <f t="shared" ca="1" si="668"/>
        <v>3.414391435520267E-2</v>
      </c>
      <c r="Y783" s="3">
        <f t="shared" ca="1" si="669"/>
        <v>3.4290030446365478E-2</v>
      </c>
      <c r="Z783" s="3">
        <f t="shared" ca="1" si="670"/>
        <v>3.4479469329871358E-2</v>
      </c>
      <c r="AA783" s="3">
        <f t="shared" ca="1" si="671"/>
        <v>3.4715064276958155E-2</v>
      </c>
      <c r="AB783" s="3">
        <f t="shared" ca="1" si="672"/>
        <v>3.4998943315966639E-2</v>
      </c>
      <c r="AC783" s="3">
        <f t="shared" ca="1" si="673"/>
        <v>3.5332439746291612E-2</v>
      </c>
      <c r="AD783" s="3">
        <f t="shared" ca="1" si="674"/>
        <v>3.5715959385278627E-2</v>
      </c>
      <c r="AE783" s="3">
        <f t="shared" ca="1" si="675"/>
        <v>3.6148801575288568E-2</v>
      </c>
      <c r="AF783" s="3">
        <f t="shared" ca="1" si="676"/>
        <v>3.6628942042429571E-2</v>
      </c>
      <c r="AG783" s="3">
        <f t="shared" ca="1" si="677"/>
        <v>3.7152804537350724E-2</v>
      </c>
      <c r="AH783" s="3">
        <f t="shared" ca="1" si="678"/>
        <v>3.7715073847324747E-2</v>
      </c>
      <c r="AI783" s="3">
        <f t="shared" ca="1" si="679"/>
        <v>3.8308627528190059E-2</v>
      </c>
      <c r="AJ783" s="3">
        <f t="shared" ca="1" si="680"/>
        <v>3.8924671972438749E-2</v>
      </c>
      <c r="AK783" s="3">
        <f t="shared" ca="1" si="681"/>
        <v>3.9553141025357189E-2</v>
      </c>
      <c r="AL783" s="3">
        <f t="shared" ca="1" si="682"/>
        <v>4.0183340704233315E-2</v>
      </c>
      <c r="AM783" s="3">
        <f t="shared" ca="1" si="683"/>
        <v>4.0804712840604981E-2</v>
      </c>
      <c r="AN783" s="3">
        <f t="shared" ca="1" si="684"/>
        <v>4.1407487513342375E-2</v>
      </c>
      <c r="AO783" s="3">
        <f t="shared" ca="1" si="685"/>
        <v>4.198296725367117E-2</v>
      </c>
      <c r="AP783" s="3">
        <f t="shared" ca="1" si="686"/>
        <v>4.252329345334651E-2</v>
      </c>
      <c r="AQ783" s="3">
        <f t="shared" ca="1" si="687"/>
        <v>4.3020784014212339E-2</v>
      </c>
      <c r="AR783" s="3">
        <f t="shared" ca="1" si="688"/>
        <v>4.3467200300987968E-2</v>
      </c>
      <c r="AS783" s="3">
        <f t="shared" ca="1" si="689"/>
        <v>4.3853426255126345E-2</v>
      </c>
      <c r="AT783" s="3">
        <f t="shared" ca="1" si="690"/>
        <v>4.4169883036301476E-2</v>
      </c>
      <c r="AU783" s="3">
        <f t="shared" ca="1" si="691"/>
        <v>4.4407612598970234E-2</v>
      </c>
      <c r="AV783" s="3">
        <f t="shared" ca="1" si="692"/>
        <v>4.4559689224443311E-2</v>
      </c>
      <c r="AW783" s="3">
        <f t="shared" ca="1" si="693"/>
        <v>4.4622978373076223E-2</v>
      </c>
      <c r="AX783" s="3">
        <f t="shared" ca="1" si="694"/>
        <v>4.460143315623806E-2</v>
      </c>
      <c r="AY783" s="3">
        <f t="shared" ca="1" si="695"/>
        <v>4.4512432768701399E-2</v>
      </c>
      <c r="AZ783" s="3">
        <f t="shared" ca="1" si="644"/>
        <v>4.4390361487093015E-2</v>
      </c>
      <c r="BC783" s="3">
        <f t="shared" ca="1" si="696"/>
        <v>-0.10896650820267606</v>
      </c>
      <c r="BD783" s="3">
        <f t="shared" ca="1" si="696"/>
        <v>5.2793769552015313E-2</v>
      </c>
      <c r="BE783" s="3">
        <f t="shared" ca="1" si="696"/>
        <v>-0.4889385554066692</v>
      </c>
    </row>
    <row r="784" spans="1:57">
      <c r="A784" s="3">
        <f t="shared" si="645"/>
        <v>7.7199999999998798</v>
      </c>
      <c r="B784" s="3">
        <f t="shared" ca="1" si="646"/>
        <v>3.2698873947006574E-2</v>
      </c>
      <c r="C784" s="3">
        <f t="shared" ca="1" si="647"/>
        <v>3.3164105563089574E-2</v>
      </c>
      <c r="D784" s="3">
        <f t="shared" ca="1" si="648"/>
        <v>3.3574154697543858E-2</v>
      </c>
      <c r="E784" s="3">
        <f t="shared" ca="1" si="649"/>
        <v>3.3932245346395079E-2</v>
      </c>
      <c r="F784" s="3">
        <f t="shared" ca="1" si="650"/>
        <v>3.4240778237468975E-2</v>
      </c>
      <c r="G784" s="3">
        <f t="shared" ca="1" si="651"/>
        <v>3.4501658780175491E-2</v>
      </c>
      <c r="H784" s="3">
        <f t="shared" ca="1" si="652"/>
        <v>3.4716606653885866E-2</v>
      </c>
      <c r="I784" s="3">
        <f t="shared" ca="1" si="653"/>
        <v>3.488745266126201E-2</v>
      </c>
      <c r="J784" s="3">
        <f t="shared" ca="1" si="654"/>
        <v>3.5016415325469563E-2</v>
      </c>
      <c r="K784" s="3">
        <f t="shared" ca="1" si="655"/>
        <v>3.5106333372450498E-2</v>
      </c>
      <c r="L784" s="3">
        <f t="shared" ca="1" si="656"/>
        <v>3.5160825367272983E-2</v>
      </c>
      <c r="M784" s="3">
        <f t="shared" ca="1" si="657"/>
        <v>3.518435623666169E-2</v>
      </c>
      <c r="N784" s="3">
        <f t="shared" ca="1" si="658"/>
        <v>3.5182206936094286E-2</v>
      </c>
      <c r="O784" s="3">
        <f t="shared" ca="1" si="659"/>
        <v>3.5160360611633815E-2</v>
      </c>
      <c r="P784" s="3">
        <f t="shared" ca="1" si="660"/>
        <v>3.5125330257014746E-2</v>
      </c>
      <c r="Q784" s="3">
        <f t="shared" ca="1" si="661"/>
        <v>3.5083956619923501E-2</v>
      </c>
      <c r="R784" s="3">
        <f t="shared" ca="1" si="662"/>
        <v>3.5043202078267915E-2</v>
      </c>
      <c r="S784" s="3">
        <f t="shared" ca="1" si="663"/>
        <v>3.5009959511278263E-2</v>
      </c>
      <c r="T784" s="3">
        <f t="shared" ca="1" si="664"/>
        <v>3.4990887966734323E-2</v>
      </c>
      <c r="U784" s="3">
        <f t="shared" ca="1" si="665"/>
        <v>3.4992280950034309E-2</v>
      </c>
      <c r="V784" s="3">
        <f t="shared" ca="1" si="666"/>
        <v>3.5019968618854883E-2</v>
      </c>
      <c r="W784" s="3">
        <f t="shared" ca="1" si="667"/>
        <v>3.5079251363928782E-2</v>
      </c>
      <c r="X784" s="3">
        <f t="shared" ca="1" si="668"/>
        <v>3.5174858595888522E-2</v>
      </c>
      <c r="Y784" s="3">
        <f t="shared" ca="1" si="669"/>
        <v>3.5310923111330925E-2</v>
      </c>
      <c r="Z784" s="3">
        <f t="shared" ca="1" si="670"/>
        <v>3.5490958793154323E-2</v>
      </c>
      <c r="AA784" s="3">
        <f t="shared" ca="1" si="671"/>
        <v>3.5717828198493388E-2</v>
      </c>
      <c r="AB784" s="3">
        <f t="shared" ca="1" si="672"/>
        <v>3.5993686905158258E-2</v>
      </c>
      <c r="AC784" s="3">
        <f t="shared" ca="1" si="673"/>
        <v>3.6319893073407647E-2</v>
      </c>
      <c r="AD784" s="3">
        <f t="shared" ca="1" si="674"/>
        <v>3.6696873680145972E-2</v>
      </c>
      <c r="AE784" s="3">
        <f t="shared" ca="1" si="675"/>
        <v>3.712394467628638E-2</v>
      </c>
      <c r="AF784" s="3">
        <f t="shared" ca="1" si="676"/>
        <v>3.7599093537791291E-2</v>
      </c>
      <c r="AG784" s="3">
        <f t="shared" ca="1" si="677"/>
        <v>3.8118751656195902E-2</v>
      </c>
      <c r="AH784" s="3">
        <f t="shared" ca="1" si="678"/>
        <v>3.8677609655262728E-2</v>
      </c>
      <c r="AI784" s="3">
        <f t="shared" ca="1" si="679"/>
        <v>3.9268553149926284E-2</v>
      </c>
      <c r="AJ784" s="3">
        <f t="shared" ca="1" si="680"/>
        <v>3.9882804017960849E-2</v>
      </c>
      <c r="AK784" s="3">
        <f t="shared" ca="1" si="681"/>
        <v>4.0510323905374734E-2</v>
      </c>
      <c r="AL784" s="3">
        <f t="shared" ca="1" si="682"/>
        <v>4.1140461308078094E-2</v>
      </c>
      <c r="AM784" s="3">
        <f t="shared" ca="1" si="683"/>
        <v>4.1762712992989573E-2</v>
      </c>
      <c r="AN784" s="3">
        <f t="shared" ca="1" si="684"/>
        <v>4.236736909087515E-2</v>
      </c>
      <c r="AO784" s="3">
        <f t="shared" ca="1" si="685"/>
        <v>4.2945786993262104E-2</v>
      </c>
      <c r="AP784" s="3">
        <f t="shared" ca="1" si="686"/>
        <v>4.3490149259012983E-2</v>
      </c>
      <c r="AQ784" s="3">
        <f t="shared" ca="1" si="687"/>
        <v>4.3992799951500357E-2</v>
      </c>
      <c r="AR784" s="3">
        <f t="shared" ca="1" si="688"/>
        <v>4.4445519966378563E-2</v>
      </c>
      <c r="AS784" s="3">
        <f t="shared" ca="1" si="689"/>
        <v>4.4839221020205398E-2</v>
      </c>
      <c r="AT784" s="3">
        <f t="shared" ca="1" si="690"/>
        <v>4.51643738695231E-2</v>
      </c>
      <c r="AU784" s="3">
        <f t="shared" ca="1" si="691"/>
        <v>4.5412098682337934E-2</v>
      </c>
      <c r="AV784" s="3">
        <f t="shared" ca="1" si="692"/>
        <v>4.5575583791550807E-2</v>
      </c>
      <c r="AW784" s="3">
        <f t="shared" ca="1" si="693"/>
        <v>4.5651875615885032E-2</v>
      </c>
      <c r="AX784" s="3">
        <f t="shared" ca="1" si="694"/>
        <v>4.5645236331022805E-2</v>
      </c>
      <c r="AY784" s="3">
        <f t="shared" ca="1" si="695"/>
        <v>4.5573427519127983E-2</v>
      </c>
      <c r="AZ784" s="3">
        <f t="shared" ca="1" si="644"/>
        <v>4.5470851671937769E-2</v>
      </c>
      <c r="BC784" s="3">
        <f t="shared" ca="1" si="696"/>
        <v>1.6433349076719539</v>
      </c>
      <c r="BD784" s="3">
        <f t="shared" ca="1" si="696"/>
        <v>-0.39820706399028261</v>
      </c>
      <c r="BE784" s="3">
        <f t="shared" ca="1" si="696"/>
        <v>-0.28443835212791946</v>
      </c>
    </row>
    <row r="785" spans="1:57">
      <c r="A785" s="3">
        <f t="shared" si="645"/>
        <v>7.7299999999998796</v>
      </c>
      <c r="B785" s="3">
        <f t="shared" ca="1" si="646"/>
        <v>3.0952552689388756E-2</v>
      </c>
      <c r="C785" s="3">
        <f t="shared" ca="1" si="647"/>
        <v>3.1650586530935679E-2</v>
      </c>
      <c r="D785" s="3">
        <f t="shared" ca="1" si="648"/>
        <v>3.2272104651763549E-2</v>
      </c>
      <c r="E785" s="3">
        <f t="shared" ca="1" si="649"/>
        <v>3.2821108061102569E-2</v>
      </c>
      <c r="F785" s="3">
        <f t="shared" ca="1" si="650"/>
        <v>3.3300778230916997E-2</v>
      </c>
      <c r="G785" s="3">
        <f t="shared" ca="1" si="651"/>
        <v>3.3713805180333858E-2</v>
      </c>
      <c r="H785" s="3">
        <f t="shared" ca="1" si="652"/>
        <v>3.4062697260973052E-2</v>
      </c>
      <c r="I785" s="3">
        <f t="shared" ca="1" si="653"/>
        <v>3.4350078008823969E-2</v>
      </c>
      <c r="J785" s="3">
        <f t="shared" ca="1" si="654"/>
        <v>3.4578962217078762E-2</v>
      </c>
      <c r="K785" s="3">
        <f t="shared" ca="1" si="655"/>
        <v>3.4752987275889616E-2</v>
      </c>
      <c r="L785" s="3">
        <f t="shared" ca="1" si="656"/>
        <v>3.4876571219563321E-2</v>
      </c>
      <c r="M785" s="3">
        <f t="shared" ca="1" si="657"/>
        <v>3.4954977546056316E-2</v>
      </c>
      <c r="N785" s="3">
        <f t="shared" ca="1" si="658"/>
        <v>3.4994283411225909E-2</v>
      </c>
      <c r="O785" s="3">
        <f t="shared" ca="1" si="659"/>
        <v>3.5001264783248394E-2</v>
      </c>
      <c r="P785" s="3">
        <f t="shared" ca="1" si="660"/>
        <v>3.4983223635024631E-2</v>
      </c>
      <c r="Q785" s="3">
        <f t="shared" ca="1" si="661"/>
        <v>3.4947785870085138E-2</v>
      </c>
      <c r="R785" s="3">
        <f t="shared" ca="1" si="662"/>
        <v>3.4902695571104342E-2</v>
      </c>
      <c r="S785" s="3">
        <f t="shared" ca="1" si="663"/>
        <v>3.4855624453629844E-2</v>
      </c>
      <c r="T785" s="3">
        <f t="shared" ca="1" si="664"/>
        <v>3.4814008209043845E-2</v>
      </c>
      <c r="U785" s="3">
        <f t="shared" ca="1" si="665"/>
        <v>3.4784915473867431E-2</v>
      </c>
      <c r="V785" s="3">
        <f t="shared" ca="1" si="666"/>
        <v>3.477495063532663E-2</v>
      </c>
      <c r="W785" s="3">
        <f t="shared" ca="1" si="667"/>
        <v>3.4790187882729522E-2</v>
      </c>
      <c r="X785" s="3">
        <f t="shared" ca="1" si="668"/>
        <v>3.4836130257901152E-2</v>
      </c>
      <c r="Y785" s="3">
        <f t="shared" ca="1" si="669"/>
        <v>3.4917684027703115E-2</v>
      </c>
      <c r="Z785" s="3">
        <f t="shared" ca="1" si="670"/>
        <v>3.5039136111889378E-2</v>
      </c>
      <c r="AA785" s="3">
        <f t="shared" ca="1" si="671"/>
        <v>3.5204121128209163E-2</v>
      </c>
      <c r="AB785" s="3">
        <f t="shared" ca="1" si="672"/>
        <v>3.541556495961614E-2</v>
      </c>
      <c r="AC785" s="3">
        <f t="shared" ca="1" si="673"/>
        <v>3.5675593362653142E-2</v>
      </c>
      <c r="AD785" s="3">
        <f t="shared" ca="1" si="674"/>
        <v>3.5985397192209584E-2</v>
      </c>
      <c r="AE785" s="3">
        <f t="shared" ca="1" si="675"/>
        <v>3.6345051720023197E-2</v>
      </c>
      <c r="AF785" s="3">
        <f t="shared" ca="1" si="676"/>
        <v>3.6753298899177625E-2</v>
      </c>
      <c r="AG785" s="3">
        <f t="shared" ca="1" si="677"/>
        <v>3.7207320535452511E-2</v>
      </c>
      <c r="AH785" s="3">
        <f t="shared" ca="1" si="678"/>
        <v>3.7702555942998588E-2</v>
      </c>
      <c r="AI785" s="3">
        <f t="shared" ca="1" si="679"/>
        <v>3.8232641753816458E-2</v>
      </c>
      <c r="AJ785" s="3">
        <f t="shared" ca="1" si="680"/>
        <v>3.8789558386717687E-2</v>
      </c>
      <c r="AK785" s="3">
        <f t="shared" ca="1" si="681"/>
        <v>3.9364038391436804E-2</v>
      </c>
      <c r="AL785" s="3">
        <f t="shared" ca="1" si="682"/>
        <v>3.9946215801087641E-2</v>
      </c>
      <c r="AM785" s="3">
        <f t="shared" ca="1" si="683"/>
        <v>4.052638522974622E-2</v>
      </c>
      <c r="AN785" s="3">
        <f t="shared" ca="1" si="684"/>
        <v>4.1095639565688701E-2</v>
      </c>
      <c r="AO785" s="3">
        <f t="shared" ca="1" si="685"/>
        <v>4.1646133596326379E-2</v>
      </c>
      <c r="AP785" s="3">
        <f t="shared" ca="1" si="686"/>
        <v>4.2170833556963903E-2</v>
      </c>
      <c r="AQ785" s="3">
        <f t="shared" ca="1" si="687"/>
        <v>4.266285234933688E-2</v>
      </c>
      <c r="AR785" s="3">
        <f t="shared" ca="1" si="688"/>
        <v>4.3114733374364368E-2</v>
      </c>
      <c r="AS785" s="3">
        <f t="shared" ca="1" si="689"/>
        <v>4.351815936959056E-2</v>
      </c>
      <c r="AT785" s="3">
        <f t="shared" ca="1" si="690"/>
        <v>4.3864394070205821E-2</v>
      </c>
      <c r="AU785" s="3">
        <f t="shared" ca="1" si="691"/>
        <v>4.4145379383972914E-2</v>
      </c>
      <c r="AV785" s="3">
        <f t="shared" ca="1" si="692"/>
        <v>4.4355161842964813E-2</v>
      </c>
      <c r="AW785" s="3">
        <f t="shared" ca="1" si="693"/>
        <v>4.4491714195837799E-2</v>
      </c>
      <c r="AX785" s="3">
        <f t="shared" ca="1" si="694"/>
        <v>4.4560351958495018E-2</v>
      </c>
      <c r="AY785" s="3">
        <f t="shared" ca="1" si="695"/>
        <v>4.4579954626492301E-2</v>
      </c>
      <c r="AZ785" s="3">
        <f t="shared" ca="1" si="644"/>
        <v>4.4585639274645789E-2</v>
      </c>
      <c r="BC785" s="3">
        <f t="shared" ca="1" si="696"/>
        <v>-1.2014958450895339</v>
      </c>
      <c r="BD785" s="3">
        <f t="shared" ca="1" si="696"/>
        <v>-0.66967091953995084</v>
      </c>
      <c r="BE785" s="3">
        <f t="shared" ca="1" si="696"/>
        <v>2.5704929006668156</v>
      </c>
    </row>
    <row r="786" spans="1:57">
      <c r="A786" s="3">
        <f t="shared" si="645"/>
        <v>7.7399999999998794</v>
      </c>
      <c r="B786" s="3">
        <f t="shared" ca="1" si="646"/>
        <v>3.0589489242778926E-2</v>
      </c>
      <c r="C786" s="3">
        <f t="shared" ca="1" si="647"/>
        <v>3.1272096121506193E-2</v>
      </c>
      <c r="D786" s="3">
        <f t="shared" ca="1" si="648"/>
        <v>3.1882789088332156E-2</v>
      </c>
      <c r="E786" s="3">
        <f t="shared" ca="1" si="649"/>
        <v>3.2425334061201919E-2</v>
      </c>
      <c r="F786" s="3">
        <f t="shared" ca="1" si="650"/>
        <v>3.2902681154421506E-2</v>
      </c>
      <c r="G786" s="3">
        <f t="shared" ca="1" si="651"/>
        <v>3.3317292898977342E-2</v>
      </c>
      <c r="H786" s="3">
        <f t="shared" ca="1" si="652"/>
        <v>3.3671454220851244E-2</v>
      </c>
      <c r="I786" s="3">
        <f t="shared" ca="1" si="653"/>
        <v>3.396756928098571E-2</v>
      </c>
      <c r="J786" s="3">
        <f t="shared" ca="1" si="654"/>
        <v>3.4208437011374791E-2</v>
      </c>
      <c r="K786" s="3">
        <f t="shared" ca="1" si="655"/>
        <v>3.4397481303373112E-2</v>
      </c>
      <c r="L786" s="3">
        <f t="shared" ca="1" si="656"/>
        <v>3.4538907463457613E-2</v>
      </c>
      <c r="M786" s="3">
        <f t="shared" ca="1" si="657"/>
        <v>3.4637765334291151E-2</v>
      </c>
      <c r="N786" s="3">
        <f t="shared" ca="1" si="658"/>
        <v>3.4699916025437018E-2</v>
      </c>
      <c r="O786" s="3">
        <f t="shared" ca="1" si="659"/>
        <v>3.4731916071217513E-2</v>
      </c>
      <c r="P786" s="3">
        <f t="shared" ca="1" si="660"/>
        <v>3.4740844168125076E-2</v>
      </c>
      <c r="Q786" s="3">
        <f t="shared" ca="1" si="661"/>
        <v>3.4734099127404494E-2</v>
      </c>
      <c r="R786" s="3">
        <f t="shared" ca="1" si="662"/>
        <v>3.4719194500019444E-2</v>
      </c>
      <c r="S786" s="3">
        <f t="shared" ca="1" si="663"/>
        <v>3.4703568614872247E-2</v>
      </c>
      <c r="T786" s="3">
        <f t="shared" ca="1" si="664"/>
        <v>3.4694421597589613E-2</v>
      </c>
      <c r="U786" s="3">
        <f t="shared" ca="1" si="665"/>
        <v>3.4698585018675697E-2</v>
      </c>
      <c r="V786" s="3">
        <f t="shared" ca="1" si="666"/>
        <v>3.472242530717809E-2</v>
      </c>
      <c r="W786" s="3">
        <f t="shared" ca="1" si="667"/>
        <v>3.4771778268524241E-2</v>
      </c>
      <c r="X786" s="3">
        <f t="shared" ca="1" si="668"/>
        <v>3.4851908393404844E-2</v>
      </c>
      <c r="Y786" s="3">
        <f t="shared" ca="1" si="669"/>
        <v>3.4967483231169764E-2</v>
      </c>
      <c r="Z786" s="3">
        <f t="shared" ca="1" si="670"/>
        <v>3.5122550539795447E-2</v>
      </c>
      <c r="AA786" s="3">
        <f t="shared" ca="1" si="671"/>
        <v>3.5320504783427929E-2</v>
      </c>
      <c r="AB786" s="3">
        <f t="shared" ca="1" si="672"/>
        <v>3.556402991687891E-2</v>
      </c>
      <c r="AC786" s="3">
        <f t="shared" ca="1" si="673"/>
        <v>3.5855007039501001E-2</v>
      </c>
      <c r="AD786" s="3">
        <f t="shared" ca="1" si="674"/>
        <v>3.6194378613917125E-2</v>
      </c>
      <c r="AE786" s="3">
        <f t="shared" ca="1" si="675"/>
        <v>3.6581966956707179E-2</v>
      </c>
      <c r="AF786" s="3">
        <f t="shared" ca="1" si="676"/>
        <v>3.7016256237710168E-2</v>
      </c>
      <c r="AG786" s="3">
        <f t="shared" ca="1" si="677"/>
        <v>3.7494166463364766E-2</v>
      </c>
      <c r="AH786" s="3">
        <f t="shared" ca="1" si="678"/>
        <v>3.8010873505635125E-2</v>
      </c>
      <c r="AI786" s="3">
        <f t="shared" ca="1" si="679"/>
        <v>3.8559752984959048E-2</v>
      </c>
      <c r="AJ786" s="3">
        <f t="shared" ca="1" si="680"/>
        <v>3.913253192933084E-2</v>
      </c>
      <c r="AK786" s="3">
        <f t="shared" ca="1" si="681"/>
        <v>3.9719701905772474E-2</v>
      </c>
      <c r="AL786" s="3">
        <f t="shared" ca="1" si="682"/>
        <v>4.0311170551692213E-2</v>
      </c>
      <c r="AM786" s="3">
        <f t="shared" ca="1" si="683"/>
        <v>4.089701824742218E-2</v>
      </c>
      <c r="AN786" s="3">
        <f t="shared" ca="1" si="684"/>
        <v>4.1468128352407874E-2</v>
      </c>
      <c r="AO786" s="3">
        <f t="shared" ca="1" si="685"/>
        <v>4.2016440596447442E-2</v>
      </c>
      <c r="AP786" s="3">
        <f t="shared" ca="1" si="686"/>
        <v>4.2534692415417741E-2</v>
      </c>
      <c r="AQ786" s="3">
        <f t="shared" ca="1" si="687"/>
        <v>4.3015753243647113E-2</v>
      </c>
      <c r="AR786" s="3">
        <f t="shared" ca="1" si="688"/>
        <v>4.3451916978525448E-2</v>
      </c>
      <c r="AS786" s="3">
        <f t="shared" ca="1" si="689"/>
        <v>4.383462563862825E-2</v>
      </c>
      <c r="AT786" s="3">
        <f t="shared" ca="1" si="690"/>
        <v>4.4154924333907844E-2</v>
      </c>
      <c r="AU786" s="3">
        <f t="shared" ca="1" si="691"/>
        <v>4.4404565261963506E-2</v>
      </c>
      <c r="AV786" s="3">
        <f t="shared" ca="1" si="692"/>
        <v>4.4577442337547124E-2</v>
      </c>
      <c r="AW786" s="3">
        <f t="shared" ca="1" si="693"/>
        <v>4.4671445000345429E-2</v>
      </c>
      <c r="AX786" s="3">
        <f t="shared" ca="1" si="694"/>
        <v>4.4691931218837591E-2</v>
      </c>
      <c r="AY786" s="3">
        <f t="shared" ca="1" si="695"/>
        <v>4.4657878156256832E-2</v>
      </c>
      <c r="AZ786" s="3">
        <f t="shared" ca="1" si="644"/>
        <v>4.4603754019419309E-2</v>
      </c>
      <c r="BC786" s="3">
        <f t="shared" ca="1" si="696"/>
        <v>2.849519580817983E-2</v>
      </c>
      <c r="BD786" s="3">
        <f t="shared" ca="1" si="696"/>
        <v>0.95239257900787422</v>
      </c>
      <c r="BE786" s="3">
        <f t="shared" ca="1" si="696"/>
        <v>0.11919551725410749</v>
      </c>
    </row>
    <row r="787" spans="1:57">
      <c r="A787" s="3">
        <f t="shared" si="645"/>
        <v>7.7499999999998792</v>
      </c>
      <c r="B787" s="3">
        <f t="shared" ca="1" si="646"/>
        <v>2.8551346967423973E-2</v>
      </c>
      <c r="C787" s="3">
        <f t="shared" ca="1" si="647"/>
        <v>2.9181172602000774E-2</v>
      </c>
      <c r="D787" s="3">
        <f t="shared" ca="1" si="648"/>
        <v>2.975027501494899E-2</v>
      </c>
      <c r="E787" s="3">
        <f t="shared" ca="1" si="649"/>
        <v>3.026188322056507E-2</v>
      </c>
      <c r="F787" s="3">
        <f t="shared" ca="1" si="650"/>
        <v>3.0718414165851041E-2</v>
      </c>
      <c r="G787" s="3">
        <f t="shared" ca="1" si="651"/>
        <v>3.1121801087866642E-2</v>
      </c>
      <c r="H787" s="3">
        <f t="shared" ca="1" si="652"/>
        <v>3.1473803680931341E-2</v>
      </c>
      <c r="I787" s="3">
        <f t="shared" ca="1" si="653"/>
        <v>3.1776304914181604E-2</v>
      </c>
      <c r="J787" s="3">
        <f t="shared" ca="1" si="654"/>
        <v>3.2031586018625248E-2</v>
      </c>
      <c r="K787" s="3">
        <f t="shared" ca="1" si="655"/>
        <v>3.2242555515202609E-2</v>
      </c>
      <c r="L787" s="3">
        <f t="shared" ca="1" si="656"/>
        <v>3.2412904076975377E-2</v>
      </c>
      <c r="M787" s="3">
        <f t="shared" ca="1" si="657"/>
        <v>3.2547165956456715E-2</v>
      </c>
      <c r="N787" s="3">
        <f t="shared" ca="1" si="658"/>
        <v>3.2650684262128568E-2</v>
      </c>
      <c r="O787" s="3">
        <f t="shared" ca="1" si="659"/>
        <v>3.2729494130572037E-2</v>
      </c>
      <c r="P787" s="3">
        <f t="shared" ca="1" si="660"/>
        <v>3.2790149018517498E-2</v>
      </c>
      <c r="Q787" s="3">
        <f t="shared" ca="1" si="661"/>
        <v>3.283951868909938E-2</v>
      </c>
      <c r="R787" s="3">
        <f t="shared" ca="1" si="662"/>
        <v>3.2884584217435814E-2</v>
      </c>
      <c r="S787" s="3">
        <f t="shared" ca="1" si="663"/>
        <v>3.2932248615165513E-2</v>
      </c>
      <c r="T787" s="3">
        <f t="shared" ca="1" si="664"/>
        <v>3.2989174525118362E-2</v>
      </c>
      <c r="U787" s="3">
        <f t="shared" ca="1" si="665"/>
        <v>3.3061654546902228E-2</v>
      </c>
      <c r="V787" s="3">
        <f t="shared" ca="1" si="666"/>
        <v>3.315551525583612E-2</v>
      </c>
      <c r="W787" s="3">
        <f t="shared" ca="1" si="667"/>
        <v>3.3276052183085665E-2</v>
      </c>
      <c r="X787" s="3">
        <f t="shared" ca="1" si="668"/>
        <v>3.3427989377843546E-2</v>
      </c>
      <c r="Y787" s="3">
        <f t="shared" ca="1" si="669"/>
        <v>3.3615453776026455E-2</v>
      </c>
      <c r="Z787" s="3">
        <f t="shared" ca="1" si="670"/>
        <v>3.3841952066960702E-2</v>
      </c>
      <c r="AA787" s="3">
        <f t="shared" ca="1" si="671"/>
        <v>3.4110336638662246E-2</v>
      </c>
      <c r="AB787" s="3">
        <f t="shared" ca="1" si="672"/>
        <v>3.4422747576183729E-2</v>
      </c>
      <c r="AC787" s="3">
        <f t="shared" ca="1" si="673"/>
        <v>3.4780519359949913E-2</v>
      </c>
      <c r="AD787" s="3">
        <f t="shared" ca="1" si="674"/>
        <v>3.5184044082023275E-2</v>
      </c>
      <c r="AE787" s="3">
        <f t="shared" ca="1" si="675"/>
        <v>3.5632589120228035E-2</v>
      </c>
      <c r="AF787" s="3">
        <f t="shared" ca="1" si="676"/>
        <v>3.6124078893800531E-2</v>
      </c>
      <c r="AG787" s="3">
        <f t="shared" ca="1" si="677"/>
        <v>3.6654869689945406E-2</v>
      </c>
      <c r="AH787" s="3">
        <f t="shared" ca="1" si="678"/>
        <v>3.721957210001664E-2</v>
      </c>
      <c r="AI787" s="3">
        <f t="shared" ca="1" si="679"/>
        <v>3.7810998998267994E-2</v>
      </c>
      <c r="AJ787" s="3">
        <f t="shared" ca="1" si="680"/>
        <v>3.8420322383002505E-2</v>
      </c>
      <c r="AK787" s="3">
        <f t="shared" ca="1" si="681"/>
        <v>3.9037491243233614E-2</v>
      </c>
      <c r="AL787" s="3">
        <f t="shared" ca="1" si="682"/>
        <v>3.9651885176867144E-2</v>
      </c>
      <c r="AM787" s="3">
        <f t="shared" ca="1" si="683"/>
        <v>4.0253068537553463E-2</v>
      </c>
      <c r="AN787" s="3">
        <f t="shared" ca="1" si="684"/>
        <v>4.0831413158295644E-2</v>
      </c>
      <c r="AO787" s="3">
        <f t="shared" ca="1" si="685"/>
        <v>4.1378341549406276E-2</v>
      </c>
      <c r="AP787" s="3">
        <f t="shared" ca="1" si="686"/>
        <v>4.1886060166938723E-2</v>
      </c>
      <c r="AQ787" s="3">
        <f t="shared" ca="1" si="687"/>
        <v>4.2346892970055519E-2</v>
      </c>
      <c r="AR787" s="3">
        <f t="shared" ca="1" si="688"/>
        <v>4.2752582641272463E-2</v>
      </c>
      <c r="AS787" s="3">
        <f t="shared" ca="1" si="689"/>
        <v>4.3094029035034884E-2</v>
      </c>
      <c r="AT787" s="3">
        <f t="shared" ca="1" si="690"/>
        <v>4.3361757327322441E-2</v>
      </c>
      <c r="AU787" s="3">
        <f t="shared" ca="1" si="691"/>
        <v>4.3547028860391648E-2</v>
      </c>
      <c r="AV787" s="3">
        <f t="shared" ca="1" si="692"/>
        <v>4.3643284430804237E-2</v>
      </c>
      <c r="AW787" s="3">
        <f t="shared" ca="1" si="693"/>
        <v>4.3648030797472176E-2</v>
      </c>
      <c r="AX787" s="3">
        <f t="shared" ca="1" si="694"/>
        <v>4.3566367598716578E-2</v>
      </c>
      <c r="AY787" s="3">
        <f t="shared" ca="1" si="695"/>
        <v>4.3417052847698388E-2</v>
      </c>
      <c r="AZ787" s="3">
        <f t="shared" ca="1" si="644"/>
        <v>4.3233740034645932E-2</v>
      </c>
      <c r="BC787" s="3">
        <f t="shared" ca="1" si="696"/>
        <v>-2.131042180150895</v>
      </c>
      <c r="BD787" s="3">
        <f t="shared" ca="1" si="696"/>
        <v>1.9478479032781575</v>
      </c>
      <c r="BE787" s="3">
        <f t="shared" ca="1" si="696"/>
        <v>-2.3924515881226682E-2</v>
      </c>
    </row>
    <row r="788" spans="1:57">
      <c r="A788" s="3">
        <f t="shared" si="645"/>
        <v>7.759999999999879</v>
      </c>
      <c r="B788" s="3">
        <f t="shared" ca="1" si="646"/>
        <v>2.7033793093117365E-2</v>
      </c>
      <c r="C788" s="3">
        <f t="shared" ca="1" si="647"/>
        <v>2.7582069653015483E-2</v>
      </c>
      <c r="D788" s="3">
        <f t="shared" ca="1" si="648"/>
        <v>2.8083229159940666E-2</v>
      </c>
      <c r="E788" s="3">
        <f t="shared" ca="1" si="649"/>
        <v>2.8539879109484047E-2</v>
      </c>
      <c r="F788" s="3">
        <f t="shared" ca="1" si="650"/>
        <v>2.8953818669027676E-2</v>
      </c>
      <c r="G788" s="3">
        <f t="shared" ca="1" si="651"/>
        <v>2.9326367173166362E-2</v>
      </c>
      <c r="H788" s="3">
        <f t="shared" ca="1" si="652"/>
        <v>2.9658674475570822E-2</v>
      </c>
      <c r="I788" s="3">
        <f t="shared" ca="1" si="653"/>
        <v>2.9952017733604341E-2</v>
      </c>
      <c r="J788" s="3">
        <f t="shared" ca="1" si="654"/>
        <v>3.020807583411644E-2</v>
      </c>
      <c r="K788" s="3">
        <f t="shared" ca="1" si="655"/>
        <v>3.042915725258958E-2</v>
      </c>
      <c r="L788" s="3">
        <f t="shared" ca="1" si="656"/>
        <v>3.0618353319752E-2</v>
      </c>
      <c r="M788" s="3">
        <f t="shared" ca="1" si="657"/>
        <v>3.0779597959964995E-2</v>
      </c>
      <c r="N788" s="3">
        <f t="shared" ca="1" si="658"/>
        <v>3.0917631522912443E-2</v>
      </c>
      <c r="O788" s="3">
        <f t="shared" ca="1" si="659"/>
        <v>3.103788298081029E-2</v>
      </c>
      <c r="P788" s="3">
        <f t="shared" ca="1" si="660"/>
        <v>3.1146295784676366E-2</v>
      </c>
      <c r="Q788" s="3">
        <f t="shared" ca="1" si="661"/>
        <v>3.1249125891196484E-2</v>
      </c>
      <c r="R788" s="3">
        <f t="shared" ca="1" si="662"/>
        <v>3.135273715303135E-2</v>
      </c>
      <c r="S788" s="3">
        <f t="shared" ca="1" si="663"/>
        <v>3.1463412531461864E-2</v>
      </c>
      <c r="T788" s="3">
        <f t="shared" ca="1" si="664"/>
        <v>3.1587192466975576E-2</v>
      </c>
      <c r="U788" s="3">
        <f t="shared" ca="1" si="665"/>
        <v>3.1729745880843888E-2</v>
      </c>
      <c r="V788" s="3">
        <f t="shared" ca="1" si="666"/>
        <v>3.1896274796463023E-2</v>
      </c>
      <c r="W788" s="3">
        <f t="shared" ca="1" si="667"/>
        <v>3.2091449777608534E-2</v>
      </c>
      <c r="X788" s="3">
        <f t="shared" ca="1" si="668"/>
        <v>3.2319369738752844E-2</v>
      </c>
      <c r="Y788" s="3">
        <f t="shared" ca="1" si="669"/>
        <v>3.2583536303491631E-2</v>
      </c>
      <c r="Z788" s="3">
        <f t="shared" ca="1" si="670"/>
        <v>3.2886830382567914E-2</v>
      </c>
      <c r="AA788" s="3">
        <f t="shared" ca="1" si="671"/>
        <v>3.3231477562211467E-2</v>
      </c>
      <c r="AB788" s="3">
        <f t="shared" ca="1" si="672"/>
        <v>3.3618989312948974E-2</v>
      </c>
      <c r="AC788" s="3">
        <f t="shared" ca="1" si="673"/>
        <v>3.4050068731461158E-2</v>
      </c>
      <c r="AD788" s="3">
        <f t="shared" ca="1" si="674"/>
        <v>3.4524472758102616E-2</v>
      </c>
      <c r="AE788" s="3">
        <f t="shared" ca="1" si="675"/>
        <v>3.5040829045921436E-2</v>
      </c>
      <c r="AF788" s="3">
        <f t="shared" ca="1" si="676"/>
        <v>3.55964174943951E-2</v>
      </c>
      <c r="AG788" s="3">
        <f t="shared" ca="1" si="677"/>
        <v>3.6186945950483183E-2</v>
      </c>
      <c r="AH788" s="3">
        <f t="shared" ca="1" si="678"/>
        <v>3.6806375085834474E-2</v>
      </c>
      <c r="AI788" s="3">
        <f t="shared" ca="1" si="679"/>
        <v>3.7446870493065033E-2</v>
      </c>
      <c r="AJ788" s="3">
        <f t="shared" ca="1" si="680"/>
        <v>3.8098964700036736E-2</v>
      </c>
      <c r="AK788" s="3">
        <f t="shared" ca="1" si="681"/>
        <v>3.87519797187411E-2</v>
      </c>
      <c r="AL788" s="3">
        <f t="shared" ca="1" si="682"/>
        <v>3.9394682658054368E-2</v>
      </c>
      <c r="AM788" s="3">
        <f t="shared" ca="1" si="683"/>
        <v>4.0016037245166412E-2</v>
      </c>
      <c r="AN788" s="3">
        <f t="shared" ca="1" si="684"/>
        <v>4.0605818982993501E-2</v>
      </c>
      <c r="AO788" s="3">
        <f t="shared" ca="1" si="685"/>
        <v>4.1154848197372362E-2</v>
      </c>
      <c r="AP788" s="3">
        <f t="shared" ca="1" si="686"/>
        <v>4.1654715384842493E-2</v>
      </c>
      <c r="AQ788" s="3">
        <f t="shared" ca="1" si="687"/>
        <v>4.2097114224822915E-2</v>
      </c>
      <c r="AR788" s="3">
        <f t="shared" ca="1" si="688"/>
        <v>4.2473151676186698E-2</v>
      </c>
      <c r="AS788" s="3">
        <f t="shared" ca="1" si="689"/>
        <v>4.2773101184068595E-2</v>
      </c>
      <c r="AT788" s="3">
        <f t="shared" ca="1" si="690"/>
        <v>4.2986883882264681E-2</v>
      </c>
      <c r="AU788" s="3">
        <f t="shared" ca="1" si="691"/>
        <v>4.3105186322648224E-2</v>
      </c>
      <c r="AV788" s="3">
        <f t="shared" ca="1" si="692"/>
        <v>4.3120912902555576E-2</v>
      </c>
      <c r="AW788" s="3">
        <f t="shared" ca="1" si="693"/>
        <v>4.3031105497352735E-2</v>
      </c>
      <c r="AX788" s="3">
        <f t="shared" ca="1" si="694"/>
        <v>4.2840521509020964E-2</v>
      </c>
      <c r="AY788" s="3">
        <f t="shared" ca="1" si="695"/>
        <v>4.2567603199535065E-2</v>
      </c>
      <c r="AZ788" s="3">
        <f t="shared" ca="1" si="644"/>
        <v>4.2245399486839315E-2</v>
      </c>
      <c r="BC788" s="3">
        <f t="shared" ca="1" si="696"/>
        <v>-1.5587846961450742</v>
      </c>
      <c r="BD788" s="3">
        <f t="shared" ca="1" si="696"/>
        <v>1.9676857405960204</v>
      </c>
      <c r="BE788" s="3">
        <f t="shared" ca="1" si="696"/>
        <v>-0.36219333669684062</v>
      </c>
    </row>
    <row r="789" spans="1:57">
      <c r="A789" s="3">
        <f t="shared" si="645"/>
        <v>7.7699999999998788</v>
      </c>
      <c r="B789" s="3">
        <f t="shared" ca="1" si="646"/>
        <v>2.6221497185857607E-2</v>
      </c>
      <c r="C789" s="3">
        <f t="shared" ca="1" si="647"/>
        <v>2.6831170796720941E-2</v>
      </c>
      <c r="D789" s="3">
        <f t="shared" ca="1" si="648"/>
        <v>2.7391366051312805E-2</v>
      </c>
      <c r="E789" s="3">
        <f t="shared" ca="1" si="649"/>
        <v>2.790470917309771E-2</v>
      </c>
      <c r="F789" s="3">
        <f t="shared" ca="1" si="650"/>
        <v>2.8373021799177781E-2</v>
      </c>
      <c r="G789" s="3">
        <f t="shared" ca="1" si="651"/>
        <v>2.8797649614716196E-2</v>
      </c>
      <c r="H789" s="3">
        <f t="shared" ca="1" si="652"/>
        <v>2.9179772885109395E-2</v>
      </c>
      <c r="I789" s="3">
        <f t="shared" ca="1" si="653"/>
        <v>2.9520703197096765E-2</v>
      </c>
      <c r="J789" s="3">
        <f t="shared" ca="1" si="654"/>
        <v>2.982215731114048E-2</v>
      </c>
      <c r="K789" s="3">
        <f t="shared" ca="1" si="655"/>
        <v>3.0086483843124602E-2</v>
      </c>
      <c r="L789" s="3">
        <f t="shared" ca="1" si="656"/>
        <v>3.0316814933524516E-2</v>
      </c>
      <c r="M789" s="3">
        <f t="shared" ca="1" si="657"/>
        <v>3.0517124301733683E-2</v>
      </c>
      <c r="N789" s="3">
        <f t="shared" ca="1" si="658"/>
        <v>3.069218964232355E-2</v>
      </c>
      <c r="O789" s="3">
        <f t="shared" ca="1" si="659"/>
        <v>3.0847473858114927E-2</v>
      </c>
      <c r="P789" s="3">
        <f t="shared" ca="1" si="660"/>
        <v>3.098895049019534E-2</v>
      </c>
      <c r="Q789" s="3">
        <f t="shared" ca="1" si="661"/>
        <v>3.1122901792278775E-2</v>
      </c>
      <c r="R789" s="3">
        <f t="shared" ca="1" si="662"/>
        <v>3.1255714509807485E-2</v>
      </c>
      <c r="S789" s="3">
        <f t="shared" ca="1" si="663"/>
        <v>3.1393691682461825E-2</v>
      </c>
      <c r="T789" s="3">
        <f t="shared" ca="1" si="664"/>
        <v>3.1542891690664092E-2</v>
      </c>
      <c r="U789" s="3">
        <f t="shared" ca="1" si="665"/>
        <v>3.1708999931674468E-2</v>
      </c>
      <c r="V789" s="3">
        <f t="shared" ca="1" si="666"/>
        <v>3.1897234040454019E-2</v>
      </c>
      <c r="W789" s="3">
        <f t="shared" ca="1" si="667"/>
        <v>3.2112279781838574E-2</v>
      </c>
      <c r="X789" s="3">
        <f t="shared" ca="1" si="668"/>
        <v>3.2358251103825272E-2</v>
      </c>
      <c r="Y789" s="3">
        <f t="shared" ca="1" si="669"/>
        <v>3.2638664480160465E-2</v>
      </c>
      <c r="Z789" s="3">
        <f t="shared" ca="1" si="670"/>
        <v>3.2956415194336827E-2</v>
      </c>
      <c r="AA789" s="3">
        <f t="shared" ca="1" si="671"/>
        <v>3.3313742166340095E-2</v>
      </c>
      <c r="AB789" s="3">
        <f t="shared" ca="1" si="672"/>
        <v>3.3712168368583602E-2</v>
      </c>
      <c r="AC789" s="3">
        <f t="shared" ca="1" si="673"/>
        <v>3.4152405610441749E-2</v>
      </c>
      <c r="AD789" s="3">
        <f t="shared" ca="1" si="674"/>
        <v>3.4634215760896821E-2</v>
      </c>
      <c r="AE789" s="3">
        <f t="shared" ca="1" si="675"/>
        <v>3.5156226824118106E-2</v>
      </c>
      <c r="AF789" s="3">
        <f t="shared" ca="1" si="676"/>
        <v>3.571571427321147E-2</v>
      </c>
      <c r="AG789" s="3">
        <f t="shared" ca="1" si="677"/>
        <v>3.6308377657099183E-2</v>
      </c>
      <c r="AH789" s="3">
        <f t="shared" ca="1" si="678"/>
        <v>3.6928167952283167E-2</v>
      </c>
      <c r="AI789" s="3">
        <f t="shared" ca="1" si="679"/>
        <v>3.7567243797762676E-2</v>
      </c>
      <c r="AJ789" s="3">
        <f t="shared" ca="1" si="680"/>
        <v>3.821613867262378E-2</v>
      </c>
      <c r="AK789" s="3">
        <f t="shared" ca="1" si="681"/>
        <v>3.8864188073392876E-2</v>
      </c>
      <c r="AL789" s="3">
        <f t="shared" ca="1" si="682"/>
        <v>3.9500187028964982E-2</v>
      </c>
      <c r="AM789" s="3">
        <f t="shared" ca="1" si="683"/>
        <v>4.0113138897793922E-2</v>
      </c>
      <c r="AN789" s="3">
        <f t="shared" ca="1" si="684"/>
        <v>4.0692862907418345E-2</v>
      </c>
      <c r="AO789" s="3">
        <f t="shared" ca="1" si="685"/>
        <v>4.123021709549532E-2</v>
      </c>
      <c r="AP789" s="3">
        <f t="shared" ca="1" si="686"/>
        <v>4.1716815884442857E-2</v>
      </c>
      <c r="AQ789" s="3">
        <f t="shared" ca="1" si="687"/>
        <v>4.2144362736855442E-2</v>
      </c>
      <c r="AR789" s="3">
        <f t="shared" ca="1" si="688"/>
        <v>4.2503969246047039E-2</v>
      </c>
      <c r="AS789" s="3">
        <f t="shared" ca="1" si="689"/>
        <v>4.2785923066981327E-2</v>
      </c>
      <c r="AT789" s="3">
        <f t="shared" ca="1" si="690"/>
        <v>4.2980182048103763E-2</v>
      </c>
      <c r="AU789" s="3">
        <f t="shared" ca="1" si="691"/>
        <v>4.3077498890524493E-2</v>
      </c>
      <c r="AV789" s="3">
        <f t="shared" ca="1" si="692"/>
        <v>4.3070883194465059E-2</v>
      </c>
      <c r="AW789" s="3">
        <f t="shared" ca="1" si="693"/>
        <v>4.2957554576486576E-2</v>
      </c>
      <c r="AX789" s="3">
        <f t="shared" ca="1" si="694"/>
        <v>4.2742568903730495E-2</v>
      </c>
      <c r="AY789" s="3">
        <f t="shared" ca="1" si="695"/>
        <v>4.2444687082360481E-2</v>
      </c>
      <c r="AZ789" s="3">
        <f t="shared" ca="1" si="644"/>
        <v>4.2097311468102923E-2</v>
      </c>
      <c r="BC789" s="3">
        <f t="shared" ca="1" si="696"/>
        <v>-0.15807301170764632</v>
      </c>
      <c r="BD789" s="3">
        <f t="shared" ca="1" si="696"/>
        <v>0.7445708850916759</v>
      </c>
      <c r="BE789" s="3">
        <f t="shared" ca="1" si="696"/>
        <v>0.96154890298250706</v>
      </c>
    </row>
    <row r="790" spans="1:57">
      <c r="A790" s="3">
        <f t="shared" si="645"/>
        <v>7.7799999999998786</v>
      </c>
      <c r="B790" s="3">
        <f t="shared" ca="1" si="646"/>
        <v>2.6289382765856795E-2</v>
      </c>
      <c r="C790" s="3">
        <f t="shared" ca="1" si="647"/>
        <v>2.7020777506168246E-2</v>
      </c>
      <c r="D790" s="3">
        <f t="shared" ca="1" si="648"/>
        <v>2.7691927857966016E-2</v>
      </c>
      <c r="E790" s="3">
        <f t="shared" ca="1" si="649"/>
        <v>2.8305841749268014E-2</v>
      </c>
      <c r="F790" s="3">
        <f t="shared" ca="1" si="650"/>
        <v>2.8864726266356496E-2</v>
      </c>
      <c r="G790" s="3">
        <f t="shared" ca="1" si="651"/>
        <v>2.9370316428029244E-2</v>
      </c>
      <c r="H790" s="3">
        <f t="shared" ca="1" si="652"/>
        <v>2.982418589360452E-2</v>
      </c>
      <c r="I790" s="3">
        <f t="shared" ca="1" si="653"/>
        <v>3.022804364992562E-2</v>
      </c>
      <c r="J790" s="3">
        <f t="shared" ca="1" si="654"/>
        <v>3.0584007278246249E-2</v>
      </c>
      <c r="K790" s="3">
        <f t="shared" ca="1" si="655"/>
        <v>3.0894828450082065E-2</v>
      </c>
      <c r="L790" s="3">
        <f t="shared" ca="1" si="656"/>
        <v>3.1164042997204388E-2</v>
      </c>
      <c r="M790" s="3">
        <f t="shared" ca="1" si="657"/>
        <v>3.1396027286879034E-2</v>
      </c>
      <c r="N790" s="3">
        <f t="shared" ca="1" si="658"/>
        <v>3.1595959192122477E-2</v>
      </c>
      <c r="O790" s="3">
        <f t="shared" ca="1" si="659"/>
        <v>3.1769698371392749E-2</v>
      </c>
      <c r="P790" s="3">
        <f t="shared" ca="1" si="660"/>
        <v>3.1923611281829342E-2</v>
      </c>
      <c r="Q790" s="3">
        <f t="shared" ca="1" si="661"/>
        <v>3.2064369307932571E-2</v>
      </c>
      <c r="R790" s="3">
        <f t="shared" ca="1" si="662"/>
        <v>3.2198744933481668E-2</v>
      </c>
      <c r="S790" s="3">
        <f t="shared" ca="1" si="663"/>
        <v>3.2333424135630263E-2</v>
      </c>
      <c r="T790" s="3">
        <f t="shared" ca="1" si="664"/>
        <v>3.2474846107299553E-2</v>
      </c>
      <c r="U790" s="3">
        <f t="shared" ca="1" si="665"/>
        <v>3.2629075606293106E-2</v>
      </c>
      <c r="V790" s="3">
        <f t="shared" ca="1" si="666"/>
        <v>3.2801708772769833E-2</v>
      </c>
      <c r="W790" s="3">
        <f t="shared" ca="1" si="667"/>
        <v>3.2997809471118224E-2</v>
      </c>
      <c r="X790" s="3">
        <f t="shared" ca="1" si="668"/>
        <v>3.3221869581035728E-2</v>
      </c>
      <c r="Y790" s="3">
        <f t="shared" ca="1" si="669"/>
        <v>3.3477783318714441E-2</v>
      </c>
      <c r="Z790" s="3">
        <f t="shared" ca="1" si="670"/>
        <v>3.3768823221459909E-2</v>
      </c>
      <c r="AA790" s="3">
        <f t="shared" ca="1" si="671"/>
        <v>3.4097604408219531E-2</v>
      </c>
      <c r="AB790" s="3">
        <f t="shared" ca="1" si="672"/>
        <v>3.4466024199352539E-2</v>
      </c>
      <c r="AC790" s="3">
        <f t="shared" ca="1" si="673"/>
        <v>3.4875165943088739E-2</v>
      </c>
      <c r="AD790" s="3">
        <f t="shared" ca="1" si="674"/>
        <v>3.5325159247331095E-2</v>
      </c>
      <c r="AE790" s="3">
        <f t="shared" ca="1" si="675"/>
        <v>3.581499527366331E-2</v>
      </c>
      <c r="AF790" s="3">
        <f t="shared" ca="1" si="676"/>
        <v>3.6342307893229425E-2</v>
      </c>
      <c r="AG790" s="3">
        <f t="shared" ca="1" si="677"/>
        <v>3.69031512308153E-2</v>
      </c>
      <c r="AH790" s="3">
        <f t="shared" ca="1" si="678"/>
        <v>3.7491829524449655E-2</v>
      </c>
      <c r="AI790" s="3">
        <f t="shared" ca="1" si="679"/>
        <v>3.8100857519454863E-2</v>
      </c>
      <c r="AJ790" s="3">
        <f t="shared" ca="1" si="680"/>
        <v>3.8721132798650498E-2</v>
      </c>
      <c r="AK790" s="3">
        <f t="shared" ca="1" si="681"/>
        <v>3.9342367533650592E-2</v>
      </c>
      <c r="AL790" s="3">
        <f t="shared" ca="1" si="682"/>
        <v>3.9953747809436939E-2</v>
      </c>
      <c r="AM790" s="3">
        <f t="shared" ca="1" si="683"/>
        <v>4.0544679599437562E-2</v>
      </c>
      <c r="AN790" s="3">
        <f t="shared" ca="1" si="684"/>
        <v>4.1105388637400528E-2</v>
      </c>
      <c r="AO790" s="3">
        <f t="shared" ca="1" si="685"/>
        <v>4.1627133298927525E-2</v>
      </c>
      <c r="AP790" s="3">
        <f t="shared" ca="1" si="686"/>
        <v>4.210191455130409E-2</v>
      </c>
      <c r="AQ790" s="3">
        <f t="shared" ca="1" si="687"/>
        <v>4.2521808439168571E-2</v>
      </c>
      <c r="AR790" s="3">
        <f t="shared" ca="1" si="688"/>
        <v>4.2878294283626661E-2</v>
      </c>
      <c r="AS790" s="3">
        <f t="shared" ca="1" si="689"/>
        <v>4.316203730141048E-2</v>
      </c>
      <c r="AT790" s="3">
        <f t="shared" ca="1" si="690"/>
        <v>4.3363395546149701E-2</v>
      </c>
      <c r="AU790" s="3">
        <f t="shared" ca="1" si="691"/>
        <v>4.3473551551107402E-2</v>
      </c>
      <c r="AV790" s="3">
        <f t="shared" ca="1" si="692"/>
        <v>4.3485984471999604E-2</v>
      </c>
      <c r="AW790" s="3">
        <f t="shared" ca="1" si="693"/>
        <v>4.3398456982904926E-2</v>
      </c>
      <c r="AX790" s="3">
        <f t="shared" ca="1" si="694"/>
        <v>4.3216686721548665E-2</v>
      </c>
      <c r="AY790" s="3">
        <f t="shared" ca="1" si="695"/>
        <v>4.2960116835998298E-2</v>
      </c>
      <c r="AZ790" s="3">
        <f t="shared" ca="1" si="644"/>
        <v>4.2662863120643345E-2</v>
      </c>
      <c r="BC790" s="3">
        <f t="shared" ca="1" si="696"/>
        <v>0.97615764813821038</v>
      </c>
      <c r="BD790" s="3">
        <f t="shared" ca="1" si="696"/>
        <v>-0.23657836811564614</v>
      </c>
      <c r="BE790" s="3">
        <f t="shared" ca="1" si="696"/>
        <v>1.3812390417793443</v>
      </c>
    </row>
    <row r="791" spans="1:57">
      <c r="A791" s="3">
        <f t="shared" si="645"/>
        <v>7.7899999999998784</v>
      </c>
      <c r="B791" s="3">
        <f t="shared" ca="1" si="646"/>
        <v>2.4825955779882777E-2</v>
      </c>
      <c r="C791" s="3">
        <f t="shared" ca="1" si="647"/>
        <v>2.5739539326799947E-2</v>
      </c>
      <c r="D791" s="3">
        <f t="shared" ca="1" si="648"/>
        <v>2.6581694725191143E-2</v>
      </c>
      <c r="E791" s="3">
        <f t="shared" ca="1" si="649"/>
        <v>2.7355730062035372E-2</v>
      </c>
      <c r="F791" s="3">
        <f t="shared" ca="1" si="650"/>
        <v>2.8064156329999292E-2</v>
      </c>
      <c r="G791" s="3">
        <f t="shared" ca="1" si="651"/>
        <v>2.8709016342236209E-2</v>
      </c>
      <c r="H791" s="3">
        <f t="shared" ca="1" si="652"/>
        <v>2.9292195611625022E-2</v>
      </c>
      <c r="I791" s="3">
        <f t="shared" ca="1" si="653"/>
        <v>2.9815718973041871E-2</v>
      </c>
      <c r="J791" s="3">
        <f t="shared" ca="1" si="654"/>
        <v>3.0282023252743959E-2</v>
      </c>
      <c r="K791" s="3">
        <f t="shared" ca="1" si="655"/>
        <v>3.0694181570107018E-2</v>
      </c>
      <c r="L791" s="3">
        <f t="shared" ca="1" si="656"/>
        <v>3.1056051806844991E-2</v>
      </c>
      <c r="M791" s="3">
        <f t="shared" ca="1" si="657"/>
        <v>3.1372331308222694E-2</v>
      </c>
      <c r="N791" s="3">
        <f t="shared" ca="1" si="658"/>
        <v>3.1648516436760636E-2</v>
      </c>
      <c r="O791" s="3">
        <f t="shared" ca="1" si="659"/>
        <v>3.1890781909277535E-2</v>
      </c>
      <c r="P791" s="3">
        <f t="shared" ca="1" si="660"/>
        <v>3.2105805402774738E-2</v>
      </c>
      <c r="Q791" s="3">
        <f t="shared" ca="1" si="661"/>
        <v>3.2300565744205055E-2</v>
      </c>
      <c r="R791" s="3">
        <f t="shared" ca="1" si="662"/>
        <v>3.2482139479182624E-2</v>
      </c>
      <c r="S791" s="3">
        <f t="shared" ca="1" si="663"/>
        <v>3.2657513859350007E-2</v>
      </c>
      <c r="T791" s="3">
        <f t="shared" ca="1" si="664"/>
        <v>3.2833427240603383E-2</v>
      </c>
      <c r="U791" s="3">
        <f t="shared" ca="1" si="665"/>
        <v>3.3016242103697968E-2</v>
      </c>
      <c r="V791" s="3">
        <f t="shared" ca="1" si="666"/>
        <v>3.3211851465392801E-2</v>
      </c>
      <c r="W791" s="3">
        <f t="shared" ca="1" si="667"/>
        <v>3.3425615665787146E-2</v>
      </c>
      <c r="X791" s="3">
        <f t="shared" ca="1" si="668"/>
        <v>3.366232289200885E-2</v>
      </c>
      <c r="Y791" s="3">
        <f t="shared" ca="1" si="669"/>
        <v>3.3926163472438292E-2</v>
      </c>
      <c r="Z791" s="3">
        <f t="shared" ca="1" si="670"/>
        <v>3.4220705556612011E-2</v>
      </c>
      <c r="AA791" s="3">
        <f t="shared" ca="1" si="671"/>
        <v>3.4548858804933955E-2</v>
      </c>
      <c r="AB791" s="3">
        <f t="shared" ca="1" si="672"/>
        <v>3.4912813209042597E-2</v>
      </c>
      <c r="AC791" s="3">
        <f t="shared" ca="1" si="673"/>
        <v>3.5313941959539644E-2</v>
      </c>
      <c r="AD791" s="3">
        <f t="shared" ca="1" si="674"/>
        <v>3.5752660691133802E-2</v>
      </c>
      <c r="AE791" s="3">
        <f t="shared" ca="1" si="675"/>
        <v>3.6228242007150815E-2</v>
      </c>
      <c r="AF791" s="3">
        <f t="shared" ca="1" si="676"/>
        <v>3.6738596479844593E-2</v>
      </c>
      <c r="AG791" s="3">
        <f t="shared" ca="1" si="677"/>
        <v>3.7280051163093027E-2</v>
      </c>
      <c r="AH791" s="3">
        <f t="shared" ca="1" si="678"/>
        <v>3.7847181992862744E-2</v>
      </c>
      <c r="AI791" s="3">
        <f t="shared" ca="1" si="679"/>
        <v>3.8432778360262612E-2</v>
      </c>
      <c r="AJ791" s="3">
        <f t="shared" ca="1" si="680"/>
        <v>3.9028020582787967E-2</v>
      </c>
      <c r="AK791" s="3">
        <f t="shared" ca="1" si="681"/>
        <v>3.962291617427563E-2</v>
      </c>
      <c r="AL791" s="3">
        <f t="shared" ca="1" si="682"/>
        <v>4.0206960886487113E-2</v>
      </c>
      <c r="AM791" s="3">
        <f t="shared" ca="1" si="683"/>
        <v>4.0769881765164509E-2</v>
      </c>
      <c r="AN791" s="3">
        <f t="shared" ca="1" si="684"/>
        <v>4.1302229306415188E-2</v>
      </c>
      <c r="AO791" s="3">
        <f t="shared" ca="1" si="685"/>
        <v>4.1795580327439082E-2</v>
      </c>
      <c r="AP791" s="3">
        <f t="shared" ca="1" si="686"/>
        <v>4.2242240440647949E-2</v>
      </c>
      <c r="AQ791" s="3">
        <f t="shared" ca="1" si="687"/>
        <v>4.2634576555154152E-2</v>
      </c>
      <c r="AR791" s="3">
        <f t="shared" ca="1" si="688"/>
        <v>4.2964354296049827E-2</v>
      </c>
      <c r="AS791" s="3">
        <f t="shared" ca="1" si="689"/>
        <v>4.3222535274218994E-2</v>
      </c>
      <c r="AT791" s="3">
        <f t="shared" ca="1" si="690"/>
        <v>4.3399796720530133E-2</v>
      </c>
      <c r="AU791" s="3">
        <f t="shared" ca="1" si="691"/>
        <v>4.3487670174381238E-2</v>
      </c>
      <c r="AV791" s="3">
        <f t="shared" ca="1" si="692"/>
        <v>4.3480024196538444E-2</v>
      </c>
      <c r="AW791" s="3">
        <f t="shared" ca="1" si="693"/>
        <v>4.3375085272374388E-2</v>
      </c>
      <c r="AX791" s="3">
        <f t="shared" ca="1" si="694"/>
        <v>4.3179151599139778E-2</v>
      </c>
      <c r="AY791" s="3">
        <f t="shared" ca="1" si="695"/>
        <v>4.2912267570256277E-2</v>
      </c>
      <c r="AZ791" s="3">
        <f t="shared" ca="1" si="644"/>
        <v>4.260899033025678E-2</v>
      </c>
      <c r="BC791" s="3">
        <f t="shared" ca="1" si="696"/>
        <v>0.10445130230780819</v>
      </c>
      <c r="BD791" s="3">
        <f t="shared" ca="1" si="696"/>
        <v>1.0261939623556016</v>
      </c>
      <c r="BE791" s="3">
        <f t="shared" ca="1" si="696"/>
        <v>2.4843932105760107</v>
      </c>
    </row>
    <row r="792" spans="1:57">
      <c r="A792" s="3">
        <f t="shared" si="645"/>
        <v>7.7999999999998781</v>
      </c>
      <c r="B792" s="3">
        <f t="shared" ca="1" si="646"/>
        <v>2.4531336366506153E-2</v>
      </c>
      <c r="C792" s="3">
        <f t="shared" ca="1" si="647"/>
        <v>2.5361950189019763E-2</v>
      </c>
      <c r="D792" s="3">
        <f t="shared" ca="1" si="648"/>
        <v>2.613374164793102E-2</v>
      </c>
      <c r="E792" s="3">
        <f t="shared" ca="1" si="649"/>
        <v>2.6849455452304334E-2</v>
      </c>
      <c r="F792" s="3">
        <f t="shared" ca="1" si="650"/>
        <v>2.7511042967126018E-2</v>
      </c>
      <c r="G792" s="3">
        <f t="shared" ca="1" si="651"/>
        <v>2.811999126926483E-2</v>
      </c>
      <c r="H792" s="3">
        <f t="shared" ca="1" si="652"/>
        <v>2.8677634193225585E-2</v>
      </c>
      <c r="I792" s="3">
        <f t="shared" ca="1" si="653"/>
        <v>2.9185448878032504E-2</v>
      </c>
      <c r="J792" s="3">
        <f t="shared" ca="1" si="654"/>
        <v>2.9645327827179262E-2</v>
      </c>
      <c r="K792" s="3">
        <f t="shared" ca="1" si="655"/>
        <v>3.005980200811913E-2</v>
      </c>
      <c r="L792" s="3">
        <f t="shared" ca="1" si="656"/>
        <v>3.0432187719245649E-2</v>
      </c>
      <c r="M792" s="3">
        <f t="shared" ca="1" si="657"/>
        <v>3.0766639622228559E-2</v>
      </c>
      <c r="N792" s="3">
        <f t="shared" ca="1" si="658"/>
        <v>3.1068108888645356E-2</v>
      </c>
      <c r="O792" s="3">
        <f t="shared" ca="1" si="659"/>
        <v>3.1342221605081329E-2</v>
      </c>
      <c r="P792" s="3">
        <f t="shared" ca="1" si="660"/>
        <v>3.1595102981027287E-2</v>
      </c>
      <c r="Q792" s="3">
        <f t="shared" ca="1" si="661"/>
        <v>3.183317560645204E-2</v>
      </c>
      <c r="R792" s="3">
        <f t="shared" ca="1" si="662"/>
        <v>3.2062956421233517E-2</v>
      </c>
      <c r="S792" s="3">
        <f t="shared" ca="1" si="663"/>
        <v>3.2290870297448794E-2</v>
      </c>
      <c r="T792" s="3">
        <f t="shared" ca="1" si="664"/>
        <v>3.252309111334438E-2</v>
      </c>
      <c r="U792" s="3">
        <f t="shared" ca="1" si="665"/>
        <v>3.2765415443875942E-2</v>
      </c>
      <c r="V792" s="3">
        <f t="shared" ca="1" si="666"/>
        <v>3.3023169562560684E-2</v>
      </c>
      <c r="W792" s="3">
        <f t="shared" ca="1" si="667"/>
        <v>3.3301146670018877E-2</v>
      </c>
      <c r="X792" s="3">
        <f t="shared" ca="1" si="668"/>
        <v>3.3603567645079747E-2</v>
      </c>
      <c r="Y792" s="3">
        <f t="shared" ca="1" si="669"/>
        <v>3.3934055306488645E-2</v>
      </c>
      <c r="Z792" s="3">
        <f t="shared" ca="1" si="670"/>
        <v>3.4295609782773441E-2</v>
      </c>
      <c r="AA792" s="3">
        <f t="shared" ca="1" si="671"/>
        <v>3.469057162656692E-2</v>
      </c>
      <c r="AB792" s="3">
        <f t="shared" ca="1" si="672"/>
        <v>3.5120559832384476E-2</v>
      </c>
      <c r="AC792" s="3">
        <f t="shared" ca="1" si="673"/>
        <v>3.5586373745064237E-2</v>
      </c>
      <c r="AD792" s="3">
        <f t="shared" ca="1" si="674"/>
        <v>3.6087851322595184E-2</v>
      </c>
      <c r="AE792" s="3">
        <f t="shared" ca="1" si="675"/>
        <v>3.6623682903408311E-2</v>
      </c>
      <c r="AF792" s="3">
        <f t="shared" ca="1" si="676"/>
        <v>3.7191192073602858E-2</v>
      </c>
      <c r="AG792" s="3">
        <f t="shared" ca="1" si="677"/>
        <v>3.7786115179701506E-2</v>
      </c>
      <c r="AH792" s="3">
        <f t="shared" ca="1" si="678"/>
        <v>3.840243630274158E-2</v>
      </c>
      <c r="AI792" s="3">
        <f t="shared" ca="1" si="679"/>
        <v>3.9032356029572064E-2</v>
      </c>
      <c r="AJ792" s="3">
        <f t="shared" ca="1" si="680"/>
        <v>3.9666474052690824E-2</v>
      </c>
      <c r="AK792" s="3">
        <f t="shared" ca="1" si="681"/>
        <v>4.0294229902824448E-2</v>
      </c>
      <c r="AL792" s="3">
        <f t="shared" ca="1" si="682"/>
        <v>4.0904565614800666E-2</v>
      </c>
      <c r="AM792" s="3">
        <f t="shared" ca="1" si="683"/>
        <v>4.1486665768652398E-2</v>
      </c>
      <c r="AN792" s="3">
        <f t="shared" ca="1" si="684"/>
        <v>4.2030541884606906E-2</v>
      </c>
      <c r="AO792" s="3">
        <f t="shared" ca="1" si="685"/>
        <v>4.2527225333708778E-2</v>
      </c>
      <c r="AP792" s="3">
        <f t="shared" ca="1" si="686"/>
        <v>4.2968462486058762E-2</v>
      </c>
      <c r="AQ792" s="3">
        <f t="shared" ca="1" si="687"/>
        <v>4.3346047412209321E-2</v>
      </c>
      <c r="AR792" s="3">
        <f t="shared" ca="1" si="688"/>
        <v>4.3651168631218165E-2</v>
      </c>
      <c r="AS792" s="3">
        <f t="shared" ca="1" si="689"/>
        <v>4.3874220991958819E-2</v>
      </c>
      <c r="AT792" s="3">
        <f t="shared" ca="1" si="690"/>
        <v>4.4005337887292266E-2</v>
      </c>
      <c r="AU792" s="3">
        <f t="shared" ca="1" si="691"/>
        <v>4.4035537058905588E-2</v>
      </c>
      <c r="AV792" s="3">
        <f t="shared" ca="1" si="692"/>
        <v>4.3958214348915739E-2</v>
      </c>
      <c r="AW792" s="3">
        <f t="shared" ca="1" si="693"/>
        <v>4.3771198777129816E-2</v>
      </c>
      <c r="AX792" s="3">
        <f t="shared" ca="1" si="694"/>
        <v>4.348050590221636E-2</v>
      </c>
      <c r="AY792" s="3">
        <f t="shared" ca="1" si="695"/>
        <v>4.3105914553222838E-2</v>
      </c>
      <c r="AZ792" s="3">
        <f t="shared" ca="1" si="644"/>
        <v>4.2681464973624704E-2</v>
      </c>
      <c r="BC792" s="3">
        <f t="shared" ca="1" si="696"/>
        <v>8.3994551515170102E-2</v>
      </c>
      <c r="BD792" s="3">
        <f t="shared" ca="1" si="696"/>
        <v>1.6593439253305249</v>
      </c>
      <c r="BE792" s="3">
        <f t="shared" ca="1" si="696"/>
        <v>-0.46992880461986264</v>
      </c>
    </row>
    <row r="793" spans="1:57">
      <c r="A793" s="3">
        <f t="shared" si="645"/>
        <v>7.8099999999998779</v>
      </c>
      <c r="B793" s="3">
        <f t="shared" ca="1" si="646"/>
        <v>2.3875579685401577E-2</v>
      </c>
      <c r="C793" s="3">
        <f t="shared" ca="1" si="647"/>
        <v>2.4795394644244583E-2</v>
      </c>
      <c r="D793" s="3">
        <f t="shared" ca="1" si="648"/>
        <v>2.5645365158885276E-2</v>
      </c>
      <c r="E793" s="3">
        <f t="shared" ca="1" si="649"/>
        <v>2.6428688344827665E-2</v>
      </c>
      <c r="F793" s="3">
        <f t="shared" ca="1" si="650"/>
        <v>2.7147771726555144E-2</v>
      </c>
      <c r="G793" s="3">
        <f t="shared" ca="1" si="651"/>
        <v>2.7804562435159663E-2</v>
      </c>
      <c r="H793" s="3">
        <f t="shared" ca="1" si="652"/>
        <v>2.8400858415771911E-2</v>
      </c>
      <c r="I793" s="3">
        <f t="shared" ca="1" si="653"/>
        <v>2.8938604888375481E-2</v>
      </c>
      <c r="J793" s="3">
        <f t="shared" ca="1" si="654"/>
        <v>2.9420165786466859E-2</v>
      </c>
      <c r="K793" s="3">
        <f t="shared" ca="1" si="655"/>
        <v>2.9848545646298415E-2</v>
      </c>
      <c r="L793" s="3">
        <f t="shared" ca="1" si="656"/>
        <v>3.0227534870287308E-2</v>
      </c>
      <c r="M793" s="3">
        <f t="shared" ca="1" si="657"/>
        <v>3.0561761095710772E-2</v>
      </c>
      <c r="N793" s="3">
        <f t="shared" ca="1" si="658"/>
        <v>3.0856645943766997E-2</v>
      </c>
      <c r="O793" s="3">
        <f t="shared" ca="1" si="659"/>
        <v>3.1118282503411816E-2</v>
      </c>
      <c r="P793" s="3">
        <f t="shared" ca="1" si="660"/>
        <v>3.1353259150585559E-2</v>
      </c>
      <c r="Q793" s="3">
        <f t="shared" ca="1" si="661"/>
        <v>3.1568457880247501E-2</v>
      </c>
      <c r="R793" s="3">
        <f t="shared" ca="1" si="662"/>
        <v>3.1770851680412306E-2</v>
      </c>
      <c r="S793" s="3">
        <f t="shared" ca="1" si="663"/>
        <v>3.1967318710979381E-2</v>
      </c>
      <c r="T793" s="3">
        <f t="shared" ca="1" si="664"/>
        <v>3.216448405333211E-2</v>
      </c>
      <c r="U793" s="3">
        <f t="shared" ca="1" si="665"/>
        <v>3.2368594069227284E-2</v>
      </c>
      <c r="V793" s="3">
        <f t="shared" ca="1" si="666"/>
        <v>3.2585423990365014E-2</v>
      </c>
      <c r="W793" s="3">
        <f t="shared" ca="1" si="667"/>
        <v>3.2820215583859752E-2</v>
      </c>
      <c r="X793" s="3">
        <f t="shared" ca="1" si="668"/>
        <v>3.3077638125564864E-2</v>
      </c>
      <c r="Y793" s="3">
        <f t="shared" ca="1" si="669"/>
        <v>3.3361762623712717E-2</v>
      </c>
      <c r="Z793" s="3">
        <f t="shared" ca="1" si="670"/>
        <v>3.3676036873436802E-2</v>
      </c>
      <c r="AA793" s="3">
        <f t="shared" ca="1" si="671"/>
        <v>3.4023247991161208E-2</v>
      </c>
      <c r="AB793" s="3">
        <f t="shared" ca="1" si="672"/>
        <v>3.4405459626654956E-2</v>
      </c>
      <c r="AC793" s="3">
        <f t="shared" ca="1" si="673"/>
        <v>3.4823912911723001E-2</v>
      </c>
      <c r="AD793" s="3">
        <f t="shared" ca="1" si="674"/>
        <v>3.5278883745220618E-2</v>
      </c>
      <c r="AE793" s="3">
        <f t="shared" ca="1" si="675"/>
        <v>3.5769495815608364E-2</v>
      </c>
      <c r="AF793" s="3">
        <f t="shared" ca="1" si="676"/>
        <v>3.6293501357756323E-2</v>
      </c>
      <c r="AG793" s="3">
        <f t="shared" ca="1" si="677"/>
        <v>3.6847061697229996E-2</v>
      </c>
      <c r="AH793" s="3">
        <f t="shared" ca="1" si="678"/>
        <v>3.7424584830500318E-2</v>
      </c>
      <c r="AI793" s="3">
        <f t="shared" ca="1" si="679"/>
        <v>3.8018698413091169E-2</v>
      </c>
      <c r="AJ793" s="3">
        <f t="shared" ca="1" si="680"/>
        <v>3.8620437474690197E-2</v>
      </c>
      <c r="AK793" s="3">
        <f t="shared" ca="1" si="681"/>
        <v>3.9219689557586798E-2</v>
      </c>
      <c r="AL793" s="3">
        <f t="shared" ca="1" si="682"/>
        <v>3.9805858914048947E-2</v>
      </c>
      <c r="AM793" s="3">
        <f t="shared" ca="1" si="683"/>
        <v>4.0368603437546474E-2</v>
      </c>
      <c r="AN793" s="3">
        <f t="shared" ca="1" si="684"/>
        <v>4.0898411252370571E-2</v>
      </c>
      <c r="AO793" s="3">
        <f t="shared" ca="1" si="685"/>
        <v>4.1386783716836857E-2</v>
      </c>
      <c r="AP793" s="3">
        <f t="shared" ca="1" si="686"/>
        <v>4.1825923396159641E-2</v>
      </c>
      <c r="AQ793" s="3">
        <f t="shared" ca="1" si="687"/>
        <v>4.2208067146331504E-2</v>
      </c>
      <c r="AR793" s="3">
        <f t="shared" ca="1" si="688"/>
        <v>4.2524842296605726E-2</v>
      </c>
      <c r="AS793" s="3">
        <f t="shared" ca="1" si="689"/>
        <v>4.2767093101674904E-2</v>
      </c>
      <c r="AT793" s="3">
        <f t="shared" ca="1" si="690"/>
        <v>4.2925425426548008E-2</v>
      </c>
      <c r="AU793" s="3">
        <f t="shared" ca="1" si="691"/>
        <v>4.2991359746131927E-2</v>
      </c>
      <c r="AV793" s="3">
        <f t="shared" ca="1" si="692"/>
        <v>4.2958836398305639E-2</v>
      </c>
      <c r="AW793" s="3">
        <f t="shared" ca="1" si="693"/>
        <v>4.2826304943199903E-2</v>
      </c>
      <c r="AX793" s="3">
        <f t="shared" ca="1" si="694"/>
        <v>4.2600514351734745E-2</v>
      </c>
      <c r="AY793" s="3">
        <f t="shared" ca="1" si="695"/>
        <v>4.2301988571199309E-2</v>
      </c>
      <c r="AZ793" s="3">
        <f t="shared" ca="1" si="644"/>
        <v>4.1965546291772036E-2</v>
      </c>
      <c r="BC793" s="3">
        <f t="shared" ca="1" si="696"/>
        <v>-1.0679853274302431</v>
      </c>
      <c r="BD793" s="3">
        <f t="shared" ca="1" si="696"/>
        <v>-1.0453769868792389</v>
      </c>
      <c r="BE793" s="3">
        <f t="shared" ca="1" si="696"/>
        <v>0.75226689805089109</v>
      </c>
    </row>
    <row r="794" spans="1:57">
      <c r="A794" s="3">
        <f t="shared" si="645"/>
        <v>7.8199999999998777</v>
      </c>
      <c r="B794" s="3">
        <f t="shared" ca="1" si="646"/>
        <v>2.4713285449899192E-2</v>
      </c>
      <c r="C794" s="3">
        <f t="shared" ca="1" si="647"/>
        <v>2.5622277816851929E-2</v>
      </c>
      <c r="D794" s="3">
        <f t="shared" ca="1" si="648"/>
        <v>2.6463668330791147E-2</v>
      </c>
      <c r="E794" s="3">
        <f t="shared" ca="1" si="649"/>
        <v>2.724054222660121E-2</v>
      </c>
      <c r="F794" s="3">
        <f t="shared" ca="1" si="650"/>
        <v>2.7955198904036714E-2</v>
      </c>
      <c r="G794" s="3">
        <f t="shared" ca="1" si="651"/>
        <v>2.8609481267420436E-2</v>
      </c>
      <c r="H794" s="3">
        <f t="shared" ca="1" si="652"/>
        <v>2.9205087089795207E-2</v>
      </c>
      <c r="I794" s="3">
        <f t="shared" ca="1" si="653"/>
        <v>2.9743865376964447E-2</v>
      </c>
      <c r="J794" s="3">
        <f t="shared" ca="1" si="654"/>
        <v>3.0228087173082972E-2</v>
      </c>
      <c r="K794" s="3">
        <f t="shared" ca="1" si="655"/>
        <v>3.0660666231786343E-2</v>
      </c>
      <c r="L794" s="3">
        <f t="shared" ca="1" si="656"/>
        <v>3.1045302674826601E-2</v>
      </c>
      <c r="M794" s="3">
        <f t="shared" ca="1" si="657"/>
        <v>3.138653270244833E-2</v>
      </c>
      <c r="N794" s="3">
        <f t="shared" ca="1" si="658"/>
        <v>3.168968395440501E-2</v>
      </c>
      <c r="O794" s="3">
        <f t="shared" ca="1" si="659"/>
        <v>3.1960752083184177E-2</v>
      </c>
      <c r="P794" s="3">
        <f t="shared" ca="1" si="660"/>
        <v>3.22062241938261E-2</v>
      </c>
      <c r="Q794" s="3">
        <f t="shared" ca="1" si="661"/>
        <v>3.2432877257023041E-2</v>
      </c>
      <c r="R794" s="3">
        <f t="shared" ca="1" si="662"/>
        <v>3.2647575891599702E-2</v>
      </c>
      <c r="S794" s="3">
        <f t="shared" ca="1" si="663"/>
        <v>3.2857087141463702E-2</v>
      </c>
      <c r="T794" s="3">
        <f t="shared" ca="1" si="664"/>
        <v>3.3067922900688176E-2</v>
      </c>
      <c r="U794" s="3">
        <f t="shared" ca="1" si="665"/>
        <v>3.3286214939138269E-2</v>
      </c>
      <c r="V794" s="3">
        <f t="shared" ca="1" si="666"/>
        <v>3.3517623076742824E-2</v>
      </c>
      <c r="W794" s="3">
        <f t="shared" ca="1" si="667"/>
        <v>3.3767273281600646E-2</v>
      </c>
      <c r="X794" s="3">
        <f t="shared" ca="1" si="668"/>
        <v>3.4039718860318112E-2</v>
      </c>
      <c r="Y794" s="3">
        <f t="shared" ca="1" si="669"/>
        <v>3.4338914638036566E-2</v>
      </c>
      <c r="Z794" s="3">
        <f t="shared" ca="1" si="670"/>
        <v>3.4668191692318412E-2</v>
      </c>
      <c r="AA794" s="3">
        <f t="shared" ca="1" si="671"/>
        <v>3.5030219303087896E-2</v>
      </c>
      <c r="AB794" s="3">
        <f t="shared" ca="1" si="672"/>
        <v>3.5426941355881522E-2</v>
      </c>
      <c r="AC794" s="3">
        <f t="shared" ca="1" si="673"/>
        <v>3.5859476330428651E-2</v>
      </c>
      <c r="AD794" s="3">
        <f t="shared" ca="1" si="674"/>
        <v>3.6327973612513699E-2</v>
      </c>
      <c r="AE794" s="3">
        <f t="shared" ca="1" si="675"/>
        <v>3.6831425784481224E-2</v>
      </c>
      <c r="AF794" s="3">
        <f t="shared" ca="1" si="676"/>
        <v>3.7367449294457178E-2</v>
      </c>
      <c r="AG794" s="3">
        <f t="shared" ca="1" si="677"/>
        <v>3.7932066063657274E-2</v>
      </c>
      <c r="AH794" s="3">
        <f t="shared" ca="1" si="678"/>
        <v>3.8519543704930513E-2</v>
      </c>
      <c r="AI794" s="3">
        <f t="shared" ca="1" si="679"/>
        <v>3.9122372745725519E-2</v>
      </c>
      <c r="AJ794" s="3">
        <f t="shared" ca="1" si="680"/>
        <v>3.9731459444286792E-2</v>
      </c>
      <c r="AK794" s="3">
        <f t="shared" ca="1" si="681"/>
        <v>4.0336575276463692E-2</v>
      </c>
      <c r="AL794" s="3">
        <f t="shared" ca="1" si="682"/>
        <v>4.0927022571763949E-2</v>
      </c>
      <c r="AM794" s="3">
        <f t="shared" ca="1" si="683"/>
        <v>4.1492368240786441E-2</v>
      </c>
      <c r="AN794" s="3">
        <f t="shared" ca="1" si="684"/>
        <v>4.2023012517430021E-2</v>
      </c>
      <c r="AO794" s="3">
        <f t="shared" ca="1" si="685"/>
        <v>4.2510362109317773E-2</v>
      </c>
      <c r="AP794" s="3">
        <f t="shared" ca="1" si="686"/>
        <v>4.2946511146463716E-2</v>
      </c>
      <c r="AQ794" s="3">
        <f t="shared" ca="1" si="687"/>
        <v>4.3323574828675229E-2</v>
      </c>
      <c r="AR794" s="3">
        <f t="shared" ca="1" si="688"/>
        <v>4.3633055145193229E-2</v>
      </c>
      <c r="AS794" s="3">
        <f t="shared" ca="1" si="689"/>
        <v>4.3865681855735569E-2</v>
      </c>
      <c r="AT794" s="3">
        <f t="shared" ca="1" si="690"/>
        <v>4.4011969540560213E-2</v>
      </c>
      <c r="AU794" s="3">
        <f t="shared" ca="1" si="691"/>
        <v>4.4063377880924313E-2</v>
      </c>
      <c r="AV794" s="3">
        <f t="shared" ca="1" si="692"/>
        <v>4.4013828869239685E-2</v>
      </c>
      <c r="AW794" s="3">
        <f t="shared" ca="1" si="693"/>
        <v>4.3861830501278905E-2</v>
      </c>
      <c r="AX794" s="3">
        <f t="shared" ca="1" si="694"/>
        <v>4.3614301032212879E-2</v>
      </c>
      <c r="AY794" s="3">
        <f t="shared" ca="1" si="695"/>
        <v>4.3291945832021235E-2</v>
      </c>
      <c r="AZ794" s="3">
        <f t="shared" ca="1" si="644"/>
        <v>4.29295432718967E-2</v>
      </c>
      <c r="BC794" s="3">
        <f t="shared" ca="1" si="696"/>
        <v>1.4969315621745816</v>
      </c>
      <c r="BD794" s="3">
        <f t="shared" ca="1" si="696"/>
        <v>0.39740292024178459</v>
      </c>
      <c r="BE794" s="3">
        <f t="shared" ca="1" si="696"/>
        <v>4.1625417493387218E-3</v>
      </c>
    </row>
    <row r="795" spans="1:57">
      <c r="A795" s="3">
        <f t="shared" si="645"/>
        <v>7.8299999999998775</v>
      </c>
      <c r="B795" s="3">
        <f t="shared" ca="1" si="646"/>
        <v>2.5361131601398617E-2</v>
      </c>
      <c r="C795" s="3">
        <f t="shared" ca="1" si="647"/>
        <v>2.617756304609618E-2</v>
      </c>
      <c r="D795" s="3">
        <f t="shared" ca="1" si="648"/>
        <v>2.6934484430208998E-2</v>
      </c>
      <c r="E795" s="3">
        <f t="shared" ca="1" si="649"/>
        <v>2.7634685513881801E-2</v>
      </c>
      <c r="F795" s="3">
        <f t="shared" ca="1" si="650"/>
        <v>2.8280173980861793E-2</v>
      </c>
      <c r="G795" s="3">
        <f t="shared" ca="1" si="651"/>
        <v>2.8872504920558418E-2</v>
      </c>
      <c r="H795" s="3">
        <f t="shared" ca="1" si="652"/>
        <v>2.9413092343846991E-2</v>
      </c>
      <c r="I795" s="3">
        <f t="shared" ca="1" si="653"/>
        <v>2.9903505439609748E-2</v>
      </c>
      <c r="J795" s="3">
        <f t="shared" ca="1" si="654"/>
        <v>3.0345738735556543E-2</v>
      </c>
      <c r="K795" s="3">
        <f t="shared" ca="1" si="655"/>
        <v>3.0742431543507351E-2</v>
      </c>
      <c r="L795" s="3">
        <f t="shared" ca="1" si="656"/>
        <v>3.1097010012183963E-2</v>
      </c>
      <c r="M795" s="3">
        <f t="shared" ca="1" si="657"/>
        <v>3.1413735184672276E-2</v>
      </c>
      <c r="N795" s="3">
        <f t="shared" ca="1" si="658"/>
        <v>3.169765698094279E-2</v>
      </c>
      <c r="O795" s="3">
        <f t="shared" ca="1" si="659"/>
        <v>3.1954489871088322E-2</v>
      </c>
      <c r="P795" s="3">
        <f t="shared" ca="1" si="660"/>
        <v>3.2190435944943939E-2</v>
      </c>
      <c r="Q795" s="3">
        <f t="shared" ca="1" si="661"/>
        <v>3.2411983412798648E-2</v>
      </c>
      <c r="R795" s="3">
        <f t="shared" ca="1" si="662"/>
        <v>3.2625704800113349E-2</v>
      </c>
      <c r="S795" s="3">
        <f t="shared" ca="1" si="663"/>
        <v>3.2838072324139718E-2</v>
      </c>
      <c r="T795" s="3">
        <f t="shared" ca="1" si="664"/>
        <v>3.3055300994311219E-2</v>
      </c>
      <c r="U795" s="3">
        <f t="shared" ca="1" si="665"/>
        <v>3.3283224302965944E-2</v>
      </c>
      <c r="V795" s="3">
        <f t="shared" ca="1" si="666"/>
        <v>3.3527202981278821E-2</v>
      </c>
      <c r="W795" s="3">
        <f t="shared" ca="1" si="667"/>
        <v>3.3792063525690565E-2</v>
      </c>
      <c r="X795" s="3">
        <f t="shared" ca="1" si="668"/>
        <v>3.4082059600045886E-2</v>
      </c>
      <c r="Y795" s="3">
        <f t="shared" ca="1" si="669"/>
        <v>3.4400846166467727E-2</v>
      </c>
      <c r="Z795" s="3">
        <f t="shared" ca="1" si="670"/>
        <v>3.4751453893331029E-2</v>
      </c>
      <c r="AA795" s="3">
        <f t="shared" ca="1" si="671"/>
        <v>3.5136250516267745E-2</v>
      </c>
      <c r="AB795" s="3">
        <f t="shared" ca="1" si="672"/>
        <v>3.5556876429587207E-2</v>
      </c>
      <c r="AC795" s="3">
        <f t="shared" ca="1" si="673"/>
        <v>3.6014143714485476E-2</v>
      </c>
      <c r="AD795" s="3">
        <f t="shared" ca="1" si="674"/>
        <v>3.6507891482577437E-2</v>
      </c>
      <c r="AE795" s="3">
        <f t="shared" ca="1" si="675"/>
        <v>3.7036797447241261E-2</v>
      </c>
      <c r="AF795" s="3">
        <f t="shared" ca="1" si="676"/>
        <v>3.759815852826888E-2</v>
      </c>
      <c r="AG795" s="3">
        <f t="shared" ca="1" si="677"/>
        <v>3.8187673553702992E-2</v>
      </c>
      <c r="AH795" s="3">
        <f t="shared" ca="1" si="678"/>
        <v>3.8799286148643773E-2</v>
      </c>
      <c r="AI795" s="3">
        <f t="shared" ca="1" si="679"/>
        <v>3.9425166210359457E-2</v>
      </c>
      <c r="AJ795" s="3">
        <f t="shared" ca="1" si="680"/>
        <v>4.0055907810513679E-2</v>
      </c>
      <c r="AK795" s="3">
        <f t="shared" ca="1" si="681"/>
        <v>4.0680982972151544E-2</v>
      </c>
      <c r="AL795" s="3">
        <f t="shared" ca="1" si="682"/>
        <v>4.1289408651580525E-2</v>
      </c>
      <c r="AM795" s="3">
        <f t="shared" ca="1" si="683"/>
        <v>4.1870477169140344E-2</v>
      </c>
      <c r="AN795" s="3">
        <f t="shared" ca="1" si="684"/>
        <v>4.241431706389371E-2</v>
      </c>
      <c r="AO795" s="3">
        <f t="shared" ca="1" si="685"/>
        <v>4.2912056447843232E-2</v>
      </c>
      <c r="AP795" s="3">
        <f t="shared" ca="1" si="686"/>
        <v>4.3355497082145131E-2</v>
      </c>
      <c r="AQ795" s="3">
        <f t="shared" ca="1" si="687"/>
        <v>4.3736448767507242E-2</v>
      </c>
      <c r="AR795" s="3">
        <f t="shared" ca="1" si="688"/>
        <v>4.4046104700821112E-2</v>
      </c>
      <c r="AS795" s="3">
        <f t="shared" ca="1" si="689"/>
        <v>4.4274896941796489E-2</v>
      </c>
      <c r="AT795" s="3">
        <f t="shared" ca="1" si="690"/>
        <v>4.4413065726524592E-2</v>
      </c>
      <c r="AU795" s="3">
        <f t="shared" ca="1" si="691"/>
        <v>4.4451827122338687E-2</v>
      </c>
      <c r="AV795" s="3">
        <f t="shared" ca="1" si="692"/>
        <v>4.4384902642567808E-2</v>
      </c>
      <c r="AW795" s="3">
        <f t="shared" ca="1" si="693"/>
        <v>4.4210677266360736E-2</v>
      </c>
      <c r="AX795" s="3">
        <f t="shared" ca="1" si="694"/>
        <v>4.3936055106670258E-2</v>
      </c>
      <c r="AY795" s="3">
        <f t="shared" ca="1" si="695"/>
        <v>4.3581734852095176E-2</v>
      </c>
      <c r="AZ795" s="3">
        <f t="shared" ca="1" si="644"/>
        <v>4.318231430920523E-2</v>
      </c>
      <c r="BC795" s="3">
        <f t="shared" ca="1" si="696"/>
        <v>0.31185600395114843</v>
      </c>
      <c r="BD795" s="3">
        <f t="shared" ca="1" si="696"/>
        <v>0.17508914828733868</v>
      </c>
      <c r="BE795" s="3">
        <f t="shared" ca="1" si="696"/>
        <v>-1.0343667911184014</v>
      </c>
    </row>
    <row r="796" spans="1:57">
      <c r="A796" s="3">
        <f t="shared" si="645"/>
        <v>7.8399999999998773</v>
      </c>
      <c r="B796" s="3">
        <f t="shared" ca="1" si="646"/>
        <v>2.5646282634285474E-2</v>
      </c>
      <c r="C796" s="3">
        <f t="shared" ca="1" si="647"/>
        <v>2.6416405985362931E-2</v>
      </c>
      <c r="D796" s="3">
        <f t="shared" ca="1" si="648"/>
        <v>2.7131495171452118E-2</v>
      </c>
      <c r="E796" s="3">
        <f t="shared" ca="1" si="649"/>
        <v>2.7794165438315085E-2</v>
      </c>
      <c r="F796" s="3">
        <f t="shared" ca="1" si="650"/>
        <v>2.8406253716895806E-2</v>
      </c>
      <c r="G796" s="3">
        <f t="shared" ca="1" si="651"/>
        <v>2.8969148247927599E-2</v>
      </c>
      <c r="H796" s="3">
        <f t="shared" ca="1" si="652"/>
        <v>2.9484100244205502E-2</v>
      </c>
      <c r="I796" s="3">
        <f t="shared" ca="1" si="653"/>
        <v>2.9952520028882375E-2</v>
      </c>
      <c r="J796" s="3">
        <f t="shared" ca="1" si="654"/>
        <v>3.0376246539897997E-2</v>
      </c>
      <c r="K796" s="3">
        <f t="shared" ca="1" si="655"/>
        <v>3.0757765541814756E-2</v>
      </c>
      <c r="L796" s="3">
        <f t="shared" ca="1" si="656"/>
        <v>3.1100350071823917E-2</v>
      </c>
      <c r="M796" s="3">
        <f t="shared" ca="1" si="657"/>
        <v>3.1408106849782506E-2</v>
      </c>
      <c r="N796" s="3">
        <f t="shared" ca="1" si="658"/>
        <v>3.1685928891808095E-2</v>
      </c>
      <c r="O796" s="3">
        <f t="shared" ca="1" si="659"/>
        <v>3.1939370294124872E-2</v>
      </c>
      <c r="P796" s="3">
        <f t="shared" ca="1" si="660"/>
        <v>3.2174468941641041E-2</v>
      </c>
      <c r="Q796" s="3">
        <f t="shared" ca="1" si="661"/>
        <v>3.2397545102765428E-2</v>
      </c>
      <c r="R796" s="3">
        <f t="shared" ca="1" si="662"/>
        <v>3.2615000040111586E-2</v>
      </c>
      <c r="S796" s="3">
        <f t="shared" ca="1" si="663"/>
        <v>3.2833131988297876E-2</v>
      </c>
      <c r="T796" s="3">
        <f t="shared" ca="1" si="664"/>
        <v>3.3057979929442621E-2</v>
      </c>
      <c r="U796" s="3">
        <f t="shared" ca="1" si="665"/>
        <v>3.3295199947314641E-2</v>
      </c>
      <c r="V796" s="3">
        <f t="shared" ca="1" si="666"/>
        <v>3.3549974561859139E-2</v>
      </c>
      <c r="W796" s="3">
        <f t="shared" ca="1" si="667"/>
        <v>3.3826951679618973E-2</v>
      </c>
      <c r="X796" s="3">
        <f t="shared" ca="1" si="668"/>
        <v>3.4130206202454355E-2</v>
      </c>
      <c r="Y796" s="3">
        <f t="shared" ca="1" si="669"/>
        <v>3.4463214103728719E-2</v>
      </c>
      <c r="Z796" s="3">
        <f t="shared" ca="1" si="670"/>
        <v>3.4828826505109767E-2</v>
      </c>
      <c r="AA796" s="3">
        <f t="shared" ca="1" si="671"/>
        <v>3.5229230444180727E-2</v>
      </c>
      <c r="AB796" s="3">
        <f t="shared" ca="1" si="672"/>
        <v>3.5665883651059958E-2</v>
      </c>
      <c r="AC796" s="3">
        <f t="shared" ca="1" si="673"/>
        <v>3.613941261607978E-2</v>
      </c>
      <c r="AD796" s="3">
        <f t="shared" ca="1" si="674"/>
        <v>3.66494669699719E-2</v>
      </c>
      <c r="AE796" s="3">
        <f t="shared" ca="1" si="675"/>
        <v>3.7194530349143058E-2</v>
      </c>
      <c r="AF796" s="3">
        <f t="shared" ca="1" si="676"/>
        <v>3.7771700958936665E-2</v>
      </c>
      <c r="AG796" s="3">
        <f t="shared" ca="1" si="677"/>
        <v>3.8376475401513191E-2</v>
      </c>
      <c r="AH796" s="3">
        <f t="shared" ca="1" si="678"/>
        <v>3.9002594266557652E-2</v>
      </c>
      <c r="AI796" s="3">
        <f t="shared" ca="1" si="679"/>
        <v>3.9642027875212184E-2</v>
      </c>
      <c r="AJ796" s="3">
        <f t="shared" ca="1" si="680"/>
        <v>4.0285179252417362E-2</v>
      </c>
      <c r="AK796" s="3">
        <f t="shared" ca="1" si="681"/>
        <v>4.0921342135188429E-2</v>
      </c>
      <c r="AL796" s="3">
        <f t="shared" ca="1" si="682"/>
        <v>4.1539369207473718E-2</v>
      </c>
      <c r="AM796" s="3">
        <f t="shared" ca="1" si="683"/>
        <v>4.2128399142444546E-2</v>
      </c>
      <c r="AN796" s="3">
        <f t="shared" ca="1" si="684"/>
        <v>4.2678409531494078E-2</v>
      </c>
      <c r="AO796" s="3">
        <f t="shared" ca="1" si="685"/>
        <v>4.3180370500722008E-2</v>
      </c>
      <c r="AP796" s="3">
        <f t="shared" ca="1" si="686"/>
        <v>4.3625912067004211E-2</v>
      </c>
      <c r="AQ796" s="3">
        <f t="shared" ca="1" si="687"/>
        <v>4.4006659449266301E-2</v>
      </c>
      <c r="AR796" s="3">
        <f t="shared" ca="1" si="688"/>
        <v>4.4313618159079526E-2</v>
      </c>
      <c r="AS796" s="3">
        <f t="shared" ca="1" si="689"/>
        <v>4.45370439084447E-2</v>
      </c>
      <c r="AT796" s="3">
        <f t="shared" ca="1" si="690"/>
        <v>4.4667024089073429E-2</v>
      </c>
      <c r="AU796" s="3">
        <f t="shared" ca="1" si="691"/>
        <v>4.4694652902254203E-2</v>
      </c>
      <c r="AV796" s="3">
        <f t="shared" ca="1" si="692"/>
        <v>4.461357381666476E-2</v>
      </c>
      <c r="AW796" s="3">
        <f t="shared" ca="1" si="693"/>
        <v>4.4422171857500484E-2</v>
      </c>
      <c r="AX796" s="3">
        <f t="shared" ca="1" si="694"/>
        <v>4.4127458029895102E-2</v>
      </c>
      <c r="AY796" s="3">
        <f t="shared" ca="1" si="695"/>
        <v>4.3750241748584016E-2</v>
      </c>
      <c r="AZ796" s="3">
        <f t="shared" ca="1" si="644"/>
        <v>4.3325165810556392E-2</v>
      </c>
      <c r="BC796" s="3">
        <f t="shared" ca="1" si="696"/>
        <v>0.18440492224024041</v>
      </c>
      <c r="BD796" s="3">
        <f t="shared" ca="1" si="696"/>
        <v>0.21284924913632519</v>
      </c>
      <c r="BE796" s="3">
        <f t="shared" ca="1" si="696"/>
        <v>-0.47559322296589457</v>
      </c>
    </row>
    <row r="797" spans="1:57">
      <c r="A797" s="3">
        <f t="shared" si="645"/>
        <v>7.8499999999998771</v>
      </c>
      <c r="B797" s="3">
        <f t="shared" ca="1" si="646"/>
        <v>2.4784921253163974E-2</v>
      </c>
      <c r="C797" s="3">
        <f t="shared" ca="1" si="647"/>
        <v>2.5521589076637145E-2</v>
      </c>
      <c r="D797" s="3">
        <f t="shared" ca="1" si="648"/>
        <v>2.6202305650712524E-2</v>
      </c>
      <c r="E797" s="3">
        <f t="shared" ca="1" si="649"/>
        <v>2.6829789501267964E-2</v>
      </c>
      <c r="F797" s="3">
        <f t="shared" ca="1" si="650"/>
        <v>2.7405984603793662E-2</v>
      </c>
      <c r="G797" s="3">
        <f t="shared" ca="1" si="651"/>
        <v>2.7932390150625618E-2</v>
      </c>
      <c r="H797" s="3">
        <f t="shared" ca="1" si="652"/>
        <v>2.8410372354392508E-2</v>
      </c>
      <c r="I797" s="3">
        <f t="shared" ca="1" si="653"/>
        <v>2.8841460457303916E-2</v>
      </c>
      <c r="J797" s="3">
        <f t="shared" ca="1" si="654"/>
        <v>2.9227615567646678E-2</v>
      </c>
      <c r="K797" s="3">
        <f t="shared" ca="1" si="655"/>
        <v>2.9571447630707053E-2</v>
      </c>
      <c r="L797" s="3">
        <f t="shared" ca="1" si="656"/>
        <v>2.9876354267178714E-2</v>
      </c>
      <c r="M797" s="3">
        <f t="shared" ca="1" si="657"/>
        <v>3.0146565541344213E-2</v>
      </c>
      <c r="N797" s="3">
        <f t="shared" ca="1" si="658"/>
        <v>3.0387095215334801E-2</v>
      </c>
      <c r="O797" s="3">
        <f t="shared" ca="1" si="659"/>
        <v>3.0603614654151776E-2</v>
      </c>
      <c r="P797" s="3">
        <f t="shared" ca="1" si="660"/>
        <v>3.0802275182304297E-2</v>
      </c>
      <c r="Q797" s="3">
        <f t="shared" ca="1" si="661"/>
        <v>3.0989506779168573E-2</v>
      </c>
      <c r="R797" s="3">
        <f t="shared" ca="1" si="662"/>
        <v>3.1171817109381994E-2</v>
      </c>
      <c r="S797" s="3">
        <f t="shared" ca="1" si="663"/>
        <v>3.1355608103302859E-2</v>
      </c>
      <c r="T797" s="3">
        <f t="shared" ca="1" si="664"/>
        <v>3.1547020407376183E-2</v>
      </c>
      <c r="U797" s="3">
        <f t="shared" ca="1" si="665"/>
        <v>3.17518104000152E-2</v>
      </c>
      <c r="V797" s="3">
        <f t="shared" ca="1" si="666"/>
        <v>3.1975260101628919E-2</v>
      </c>
      <c r="W797" s="3">
        <f t="shared" ca="1" si="667"/>
        <v>3.2222116544687512E-2</v>
      </c>
      <c r="X797" s="3">
        <f t="shared" ca="1" si="668"/>
        <v>3.2496553583798098E-2</v>
      </c>
      <c r="Y797" s="3">
        <f t="shared" ca="1" si="669"/>
        <v>3.2802145911672548E-2</v>
      </c>
      <c r="Z797" s="3">
        <f t="shared" ca="1" si="670"/>
        <v>3.3141842799511378E-2</v>
      </c>
      <c r="AA797" s="3">
        <f t="shared" ca="1" si="671"/>
        <v>3.351792826679318E-2</v>
      </c>
      <c r="AB797" s="3">
        <f t="shared" ca="1" si="672"/>
        <v>3.3931955040178756E-2</v>
      </c>
      <c r="AC797" s="3">
        <f t="shared" ca="1" si="673"/>
        <v>3.4384641660603198E-2</v>
      </c>
      <c r="AD797" s="3">
        <f t="shared" ca="1" si="674"/>
        <v>3.487572590526019E-2</v>
      </c>
      <c r="AE797" s="3">
        <f t="shared" ca="1" si="675"/>
        <v>3.5403774960102379E-2</v>
      </c>
      <c r="AF797" s="3">
        <f t="shared" ca="1" si="676"/>
        <v>3.59659659650629E-2</v>
      </c>
      <c r="AG797" s="3">
        <f t="shared" ca="1" si="677"/>
        <v>3.6557870999496214E-2</v>
      </c>
      <c r="AH797" s="3">
        <f t="shared" ca="1" si="678"/>
        <v>3.717330540612488E-2</v>
      </c>
      <c r="AI797" s="3">
        <f t="shared" ca="1" si="679"/>
        <v>3.7804317819819883E-2</v>
      </c>
      <c r="AJ797" s="3">
        <f t="shared" ca="1" si="680"/>
        <v>3.8441398193279519E-2</v>
      </c>
      <c r="AK797" s="3">
        <f t="shared" ca="1" si="681"/>
        <v>3.9073939977029459E-2</v>
      </c>
      <c r="AL797" s="3">
        <f t="shared" ca="1" si="682"/>
        <v>3.9690909514429634E-2</v>
      </c>
      <c r="AM797" s="3">
        <f t="shared" ca="1" si="683"/>
        <v>4.0281569604739817E-2</v>
      </c>
      <c r="AN797" s="3">
        <f t="shared" ca="1" si="684"/>
        <v>4.0836024470185868E-2</v>
      </c>
      <c r="AO797" s="3">
        <f t="shared" ca="1" si="685"/>
        <v>4.1345363695063926E-2</v>
      </c>
      <c r="AP797" s="3">
        <f t="shared" ca="1" si="686"/>
        <v>4.1801323014486379E-2</v>
      </c>
      <c r="AQ797" s="3">
        <f t="shared" ca="1" si="687"/>
        <v>4.2195620722792745E-2</v>
      </c>
      <c r="AR797" s="3">
        <f t="shared" ca="1" si="688"/>
        <v>4.2519352592253118E-2</v>
      </c>
      <c r="AS797" s="3">
        <f t="shared" ca="1" si="689"/>
        <v>4.2762876176492853E-2</v>
      </c>
      <c r="AT797" s="3">
        <f t="shared" ca="1" si="690"/>
        <v>4.2916404361677547E-2</v>
      </c>
      <c r="AU797" s="3">
        <f t="shared" ca="1" si="691"/>
        <v>4.2971188078745677E-2</v>
      </c>
      <c r="AV797" s="3">
        <f t="shared" ca="1" si="692"/>
        <v>4.2921072032804555E-2</v>
      </c>
      <c r="AW797" s="3">
        <f t="shared" ca="1" si="693"/>
        <v>4.2764721151285753E-2</v>
      </c>
      <c r="AX797" s="3">
        <f t="shared" ca="1" si="694"/>
        <v>4.2509531127449936E-2</v>
      </c>
      <c r="AY797" s="3">
        <f t="shared" ca="1" si="695"/>
        <v>4.2176698506721684E-2</v>
      </c>
      <c r="AZ797" s="3">
        <f t="shared" ca="1" si="644"/>
        <v>4.1801243083336118E-2</v>
      </c>
      <c r="BC797" s="3">
        <f t="shared" ca="1" si="696"/>
        <v>-2.4328947064958815</v>
      </c>
      <c r="BD797" s="3">
        <f t="shared" ca="1" si="696"/>
        <v>-1.0072250324103331</v>
      </c>
      <c r="BE797" s="3">
        <f t="shared" ca="1" si="696"/>
        <v>-0.69363421605252817</v>
      </c>
    </row>
    <row r="798" spans="1:57">
      <c r="A798" s="3">
        <f t="shared" si="645"/>
        <v>7.8599999999998769</v>
      </c>
      <c r="B798" s="3">
        <f t="shared" ca="1" si="646"/>
        <v>2.4818866678119895E-2</v>
      </c>
      <c r="C798" s="3">
        <f t="shared" ca="1" si="647"/>
        <v>2.5358267359098727E-2</v>
      </c>
      <c r="D798" s="3">
        <f t="shared" ca="1" si="648"/>
        <v>2.5863388179470297E-2</v>
      </c>
      <c r="E798" s="3">
        <f t="shared" ca="1" si="649"/>
        <v>2.6336078531537695E-2</v>
      </c>
      <c r="F798" s="3">
        <f t="shared" ca="1" si="650"/>
        <v>2.6777417024499286E-2</v>
      </c>
      <c r="G798" s="3">
        <f t="shared" ca="1" si="651"/>
        <v>2.7188041394279206E-2</v>
      </c>
      <c r="H798" s="3">
        <f t="shared" ca="1" si="652"/>
        <v>2.7568460442745048E-2</v>
      </c>
      <c r="I798" s="3">
        <f t="shared" ca="1" si="653"/>
        <v>2.7919349907209741E-2</v>
      </c>
      <c r="J798" s="3">
        <f t="shared" ca="1" si="654"/>
        <v>2.8241820617535544E-2</v>
      </c>
      <c r="K798" s="3">
        <f t="shared" ca="1" si="655"/>
        <v>2.8537634218808977E-2</v>
      </c>
      <c r="L798" s="3">
        <f t="shared" ca="1" si="656"/>
        <v>2.8809340401465402E-2</v>
      </c>
      <c r="M798" s="3">
        <f t="shared" ca="1" si="657"/>
        <v>2.9060320033265492E-2</v>
      </c>
      <c r="N798" s="3">
        <f t="shared" ca="1" si="658"/>
        <v>2.9294735063830256E-2</v>
      </c>
      <c r="O798" s="3">
        <f t="shared" ca="1" si="659"/>
        <v>2.9517401561375407E-2</v>
      </c>
      <c r="P798" s="3">
        <f t="shared" ca="1" si="660"/>
        <v>2.9733611726459219E-2</v>
      </c>
      <c r="Q798" s="3">
        <f t="shared" ca="1" si="661"/>
        <v>2.9948932694267211E-2</v>
      </c>
      <c r="R798" s="3">
        <f t="shared" ca="1" si="662"/>
        <v>3.0169005988355771E-2</v>
      </c>
      <c r="S798" s="3">
        <f t="shared" ca="1" si="663"/>
        <v>3.0399364705215693E-2</v>
      </c>
      <c r="T798" s="3">
        <f t="shared" ca="1" si="664"/>
        <v>3.0645278639245856E-2</v>
      </c>
      <c r="U798" s="3">
        <f t="shared" ca="1" si="665"/>
        <v>3.0911631958641116E-2</v>
      </c>
      <c r="V798" s="3">
        <f t="shared" ca="1" si="666"/>
        <v>3.1202833687804389E-2</v>
      </c>
      <c r="W798" s="3">
        <f t="shared" ca="1" si="667"/>
        <v>3.1522757492690366E-2</v>
      </c>
      <c r="X798" s="3">
        <f t="shared" ca="1" si="668"/>
        <v>3.1874703687005929E-2</v>
      </c>
      <c r="Y798" s="3">
        <f t="shared" ca="1" si="669"/>
        <v>3.2261373182435896E-2</v>
      </c>
      <c r="Z798" s="3">
        <f t="shared" ca="1" si="670"/>
        <v>3.2684840887381668E-2</v>
      </c>
      <c r="AA798" s="3">
        <f t="shared" ca="1" si="671"/>
        <v>3.3146515274530969E-2</v>
      </c>
      <c r="AB798" s="3">
        <f t="shared" ca="1" si="672"/>
        <v>3.3647071519189067E-2</v>
      </c>
      <c r="AC798" s="3">
        <f t="shared" ca="1" si="673"/>
        <v>3.4186347645831838E-2</v>
      </c>
      <c r="AD798" s="3">
        <f t="shared" ca="1" si="674"/>
        <v>3.4763196997197432E-2</v>
      </c>
      <c r="AE798" s="3">
        <f t="shared" ca="1" si="675"/>
        <v>3.5375297727506118E-2</v>
      </c>
      <c r="AF798" s="3">
        <f t="shared" ca="1" si="676"/>
        <v>3.6018933353153641E-2</v>
      </c>
      <c r="AG798" s="3">
        <f t="shared" ca="1" si="677"/>
        <v>3.6688778927226183E-2</v>
      </c>
      <c r="AH798" s="3">
        <f t="shared" ca="1" si="678"/>
        <v>3.7377752127718447E-2</v>
      </c>
      <c r="AI798" s="3">
        <f t="shared" ca="1" si="679"/>
        <v>3.8077007586531694E-2</v>
      </c>
      <c r="AJ798" s="3">
        <f t="shared" ca="1" si="680"/>
        <v>3.8776149950857812E-2</v>
      </c>
      <c r="AK798" s="3">
        <f t="shared" ca="1" si="681"/>
        <v>3.9463700174671754E-2</v>
      </c>
      <c r="AL798" s="3">
        <f t="shared" ca="1" si="682"/>
        <v>4.0127765981099392E-2</v>
      </c>
      <c r="AM798" s="3">
        <f t="shared" ca="1" si="683"/>
        <v>4.0756761856604679E-2</v>
      </c>
      <c r="AN798" s="3">
        <f t="shared" ca="1" si="684"/>
        <v>4.1339946021814254E-2</v>
      </c>
      <c r="AO798" s="3">
        <f t="shared" ca="1" si="685"/>
        <v>4.1867554755442321E-2</v>
      </c>
      <c r="AP798" s="3">
        <f t="shared" ca="1" si="686"/>
        <v>4.2330456769002163E-2</v>
      </c>
      <c r="AQ798" s="3">
        <f t="shared" ca="1" si="687"/>
        <v>4.2719490886973716E-2</v>
      </c>
      <c r="AR798" s="3">
        <f t="shared" ca="1" si="688"/>
        <v>4.3024870884965261E-2</v>
      </c>
      <c r="AS798" s="3">
        <f t="shared" ca="1" si="689"/>
        <v>4.32360841423041E-2</v>
      </c>
      <c r="AT798" s="3">
        <f t="shared" ca="1" si="690"/>
        <v>4.3342497175334553E-2</v>
      </c>
      <c r="AU798" s="3">
        <f t="shared" ca="1" si="691"/>
        <v>4.3334546045801538E-2</v>
      </c>
      <c r="AV798" s="3">
        <f t="shared" ca="1" si="692"/>
        <v>4.3205305779578845E-2</v>
      </c>
      <c r="AW798" s="3">
        <f t="shared" ca="1" si="693"/>
        <v>4.2952750813072885E-2</v>
      </c>
      <c r="AX798" s="3">
        <f t="shared" ca="1" si="694"/>
        <v>4.2583689087543349E-2</v>
      </c>
      <c r="AY798" s="3">
        <f t="shared" ca="1" si="695"/>
        <v>4.2118731587455938E-2</v>
      </c>
      <c r="AZ798" s="3">
        <f t="shared" ca="1" si="644"/>
        <v>4.1592190338286442E-2</v>
      </c>
      <c r="BC798" s="3">
        <f t="shared" ca="1" si="696"/>
        <v>-0.45592860327754892</v>
      </c>
      <c r="BD798" s="3">
        <f t="shared" ca="1" si="696"/>
        <v>1.5937715364899994</v>
      </c>
      <c r="BE798" s="3">
        <f t="shared" ca="1" si="696"/>
        <v>-1.8507609518082981</v>
      </c>
    </row>
    <row r="799" spans="1:57">
      <c r="A799" s="3">
        <f t="shared" si="645"/>
        <v>7.8699999999998766</v>
      </c>
      <c r="B799" s="3">
        <f t="shared" ca="1" si="646"/>
        <v>2.6466540295914321E-2</v>
      </c>
      <c r="C799" s="3">
        <f t="shared" ca="1" si="647"/>
        <v>2.6877510243243637E-2</v>
      </c>
      <c r="D799" s="3">
        <f t="shared" ca="1" si="648"/>
        <v>2.7257851869934419E-2</v>
      </c>
      <c r="E799" s="3">
        <f t="shared" ca="1" si="649"/>
        <v>2.7609428460351242E-2</v>
      </c>
      <c r="F799" s="3">
        <f t="shared" ca="1" si="650"/>
        <v>2.7933336285888823E-2</v>
      </c>
      <c r="G799" s="3">
        <f t="shared" ca="1" si="651"/>
        <v>2.8230234657263025E-2</v>
      </c>
      <c r="H799" s="3">
        <f t="shared" ca="1" si="652"/>
        <v>2.8500657993988241E-2</v>
      </c>
      <c r="I799" s="3">
        <f t="shared" ca="1" si="653"/>
        <v>2.8745311543300768E-2</v>
      </c>
      <c r="J799" s="3">
        <f t="shared" ca="1" si="654"/>
        <v>2.8965338846493379E-2</v>
      </c>
      <c r="K799" s="3">
        <f t="shared" ca="1" si="655"/>
        <v>2.9162536206142259E-2</v>
      </c>
      <c r="L799" s="3">
        <f t="shared" ca="1" si="656"/>
        <v>2.9339488307389777E-2</v>
      </c>
      <c r="M799" s="3">
        <f t="shared" ca="1" si="657"/>
        <v>2.9499609719445544E-2</v>
      </c>
      <c r="N799" s="3">
        <f t="shared" ca="1" si="658"/>
        <v>2.9647093460025409E-2</v>
      </c>
      <c r="O799" s="3">
        <f t="shared" ca="1" si="659"/>
        <v>2.9786783174306778E-2</v>
      </c>
      <c r="P799" s="3">
        <f t="shared" ca="1" si="660"/>
        <v>2.992399481478282E-2</v>
      </c>
      <c r="Q799" s="3">
        <f t="shared" ca="1" si="661"/>
        <v>3.0064315556801158E-2</v>
      </c>
      <c r="R799" s="3">
        <f t="shared" ca="1" si="662"/>
        <v>3.0213403679272024E-2</v>
      </c>
      <c r="S799" s="3">
        <f t="shared" ca="1" si="663"/>
        <v>3.0376806354745725E-2</v>
      </c>
      <c r="T799" s="3">
        <f t="shared" ca="1" si="664"/>
        <v>3.0559805448702133E-2</v>
      </c>
      <c r="U799" s="3">
        <f t="shared" ca="1" si="665"/>
        <v>3.0767295853692572E-2</v>
      </c>
      <c r="V799" s="3">
        <f t="shared" ca="1" si="666"/>
        <v>3.1003696540994254E-2</v>
      </c>
      <c r="W799" s="3">
        <f t="shared" ca="1" si="667"/>
        <v>3.1272890756849289E-2</v>
      </c>
      <c r="X799" s="3">
        <f t="shared" ca="1" si="668"/>
        <v>3.1578188219552356E-2</v>
      </c>
      <c r="Y799" s="3">
        <f t="shared" ca="1" si="669"/>
        <v>3.1922298998416372E-2</v>
      </c>
      <c r="Z799" s="3">
        <f t="shared" ca="1" si="670"/>
        <v>3.2307306565654385E-2</v>
      </c>
      <c r="AA799" s="3">
        <f t="shared" ca="1" si="671"/>
        <v>3.2734626757362509E-2</v>
      </c>
      <c r="AB799" s="3">
        <f t="shared" ca="1" si="672"/>
        <v>3.3204940088479025E-2</v>
      </c>
      <c r="AC799" s="3">
        <f t="shared" ca="1" si="673"/>
        <v>3.3718086938951244E-2</v>
      </c>
      <c r="AD799" s="3">
        <f t="shared" ca="1" si="674"/>
        <v>3.4272919075406819E-2</v>
      </c>
      <c r="AE799" s="3">
        <f t="shared" ca="1" si="675"/>
        <v>3.4867108478788128E-2</v>
      </c>
      <c r="AF799" s="3">
        <f t="shared" ca="1" si="676"/>
        <v>3.5496927924189507E-2</v>
      </c>
      <c r="AG799" s="3">
        <f t="shared" ca="1" si="677"/>
        <v>3.6157038375950232E-2</v>
      </c>
      <c r="AH799" s="3">
        <f t="shared" ca="1" si="678"/>
        <v>3.6840342870862929E-2</v>
      </c>
      <c r="AI799" s="3">
        <f t="shared" ca="1" si="679"/>
        <v>3.7537985162098955E-2</v>
      </c>
      <c r="AJ799" s="3">
        <f t="shared" ca="1" si="680"/>
        <v>3.8239567797813505E-2</v>
      </c>
      <c r="AK799" s="3">
        <f t="shared" ca="1" si="681"/>
        <v>3.8933622463247726E-2</v>
      </c>
      <c r="AL799" s="3">
        <f t="shared" ca="1" si="682"/>
        <v>3.9608281417732788E-2</v>
      </c>
      <c r="AM799" s="3">
        <f t="shared" ca="1" si="683"/>
        <v>4.0251993831451331E-2</v>
      </c>
      <c r="AN799" s="3">
        <f t="shared" ca="1" si="684"/>
        <v>4.0854054727641718E-2</v>
      </c>
      <c r="AO799" s="3">
        <f t="shared" ca="1" si="685"/>
        <v>4.1404729755366458E-2</v>
      </c>
      <c r="AP799" s="3">
        <f t="shared" ca="1" si="686"/>
        <v>4.1894903303905093E-2</v>
      </c>
      <c r="AQ799" s="3">
        <f t="shared" ca="1" si="687"/>
        <v>4.2315417627632523E-2</v>
      </c>
      <c r="AR799" s="3">
        <f t="shared" ca="1" si="688"/>
        <v>4.2656487692233083E-2</v>
      </c>
      <c r="AS799" s="3">
        <f t="shared" ca="1" si="689"/>
        <v>4.2907614129116131E-2</v>
      </c>
      <c r="AT799" s="3">
        <f t="shared" ca="1" si="690"/>
        <v>4.3058200665107876E-2</v>
      </c>
      <c r="AU799" s="3">
        <f t="shared" ca="1" si="691"/>
        <v>4.3098752346849421E-2</v>
      </c>
      <c r="AV799" s="3">
        <f t="shared" ca="1" si="692"/>
        <v>4.3022459055035822E-2</v>
      </c>
      <c r="AW799" s="3">
        <f t="shared" ca="1" si="693"/>
        <v>4.2827489740119386E-2</v>
      </c>
      <c r="AX799" s="3">
        <f t="shared" ca="1" si="694"/>
        <v>4.2520947585470245E-2</v>
      </c>
      <c r="AY799" s="3">
        <f t="shared" ca="1" si="695"/>
        <v>4.2123738520729821E-2</v>
      </c>
      <c r="AZ799" s="3">
        <f t="shared" ca="1" si="644"/>
        <v>4.167074312720883E-2</v>
      </c>
      <c r="BC799" s="3">
        <f t="shared" ca="1" si="696"/>
        <v>-5.0336609593117032E-2</v>
      </c>
      <c r="BD799" s="3">
        <f t="shared" ca="1" si="696"/>
        <v>-1.8947254688485744</v>
      </c>
      <c r="BE799" s="3">
        <f t="shared" ca="1" si="696"/>
        <v>-2.0952576092067297</v>
      </c>
    </row>
    <row r="800" spans="1:57">
      <c r="A800" s="3">
        <f t="shared" si="645"/>
        <v>7.8799999999998764</v>
      </c>
      <c r="B800" s="3">
        <f t="shared" ca="1" si="646"/>
        <v>2.7481441616223939E-2</v>
      </c>
      <c r="C800" s="3">
        <f t="shared" ca="1" si="647"/>
        <v>2.79553698070815E-2</v>
      </c>
      <c r="D800" s="3">
        <f t="shared" ca="1" si="648"/>
        <v>2.8386635107952789E-2</v>
      </c>
      <c r="E800" s="3">
        <f t="shared" ca="1" si="649"/>
        <v>2.8777655599523135E-2</v>
      </c>
      <c r="F800" s="3">
        <f t="shared" ca="1" si="650"/>
        <v>2.9130086122492085E-2</v>
      </c>
      <c r="G800" s="3">
        <f t="shared" ca="1" si="651"/>
        <v>2.9445148472080924E-2</v>
      </c>
      <c r="H800" s="3">
        <f t="shared" ca="1" si="652"/>
        <v>2.972394359215294E-2</v>
      </c>
      <c r="I800" s="3">
        <f t="shared" ca="1" si="653"/>
        <v>2.9967747132754519E-2</v>
      </c>
      <c r="J800" s="3">
        <f t="shared" ca="1" si="654"/>
        <v>3.0178276214386693E-2</v>
      </c>
      <c r="K800" s="3">
        <f t="shared" ca="1" si="655"/>
        <v>3.0357902632716257E-2</v>
      </c>
      <c r="L800" s="3">
        <f t="shared" ca="1" si="656"/>
        <v>3.0509786870583987E-2</v>
      </c>
      <c r="M800" s="3">
        <f t="shared" ca="1" si="657"/>
        <v>3.063791797483793E-2</v>
      </c>
      <c r="N800" s="3">
        <f t="shared" ca="1" si="658"/>
        <v>3.0747060790322685E-2</v>
      </c>
      <c r="O800" s="3">
        <f t="shared" ca="1" si="659"/>
        <v>3.0842627291533389E-2</v>
      </c>
      <c r="P800" s="3">
        <f t="shared" ca="1" si="660"/>
        <v>3.0930497937519234E-2</v>
      </c>
      <c r="Q800" s="3">
        <f t="shared" ca="1" si="661"/>
        <v>3.1016820706950353E-2</v>
      </c>
      <c r="R800" s="3">
        <f t="shared" ca="1" si="662"/>
        <v>3.1107811409361506E-2</v>
      </c>
      <c r="S800" s="3">
        <f t="shared" ca="1" si="663"/>
        <v>3.1209572082119524E-2</v>
      </c>
      <c r="T800" s="3">
        <f t="shared" ca="1" si="664"/>
        <v>3.1327937463707357E-2</v>
      </c>
      <c r="U800" s="3">
        <f t="shared" ca="1" si="665"/>
        <v>3.1468353984339725E-2</v>
      </c>
      <c r="V800" s="3">
        <f t="shared" ca="1" si="666"/>
        <v>3.1635791383692984E-2</v>
      </c>
      <c r="W800" s="3">
        <f t="shared" ca="1" si="667"/>
        <v>3.1834683313639228E-2</v>
      </c>
      <c r="X800" s="3">
        <f t="shared" ca="1" si="668"/>
        <v>3.2068889720978329E-2</v>
      </c>
      <c r="Y800" s="3">
        <f t="shared" ca="1" si="669"/>
        <v>3.2341670649631553E-2</v>
      </c>
      <c r="Z800" s="3">
        <f t="shared" ca="1" si="670"/>
        <v>3.2655658940472093E-2</v>
      </c>
      <c r="AA800" s="3">
        <f t="shared" ca="1" si="671"/>
        <v>3.3012818581385529E-2</v>
      </c>
      <c r="AB800" s="3">
        <f t="shared" ca="1" si="672"/>
        <v>3.3414376196116494E-2</v>
      </c>
      <c r="AC800" s="3">
        <f t="shared" ca="1" si="673"/>
        <v>3.3860715270308671E-2</v>
      </c>
      <c r="AD800" s="3">
        <f t="shared" ca="1" si="674"/>
        <v>3.4351226731392459E-2</v>
      </c>
      <c r="AE800" s="3">
        <f t="shared" ca="1" si="675"/>
        <v>3.4884117124528428E-2</v>
      </c>
      <c r="AF800" s="3">
        <f t="shared" ca="1" si="676"/>
        <v>3.5456189245417186E-2</v>
      </c>
      <c r="AG800" s="3">
        <f t="shared" ca="1" si="677"/>
        <v>3.6062630787458555E-2</v>
      </c>
      <c r="AH800" s="3">
        <f t="shared" ca="1" si="678"/>
        <v>3.6696871050349127E-2</v>
      </c>
      <c r="AI800" s="3">
        <f t="shared" ca="1" si="679"/>
        <v>3.7350583912980788E-2</v>
      </c>
      <c r="AJ800" s="3">
        <f t="shared" ca="1" si="680"/>
        <v>3.8013910909934667E-2</v>
      </c>
      <c r="AK800" s="3">
        <f t="shared" ca="1" si="681"/>
        <v>3.8675935562673472E-2</v>
      </c>
      <c r="AL800" s="3">
        <f t="shared" ca="1" si="682"/>
        <v>3.9325355698540496E-2</v>
      </c>
      <c r="AM800" s="3">
        <f t="shared" ca="1" si="683"/>
        <v>3.9951196042671527E-2</v>
      </c>
      <c r="AN800" s="3">
        <f t="shared" ca="1" si="684"/>
        <v>4.0543329101127949E-2</v>
      </c>
      <c r="AO800" s="3">
        <f t="shared" ca="1" si="685"/>
        <v>4.10925904483255E-2</v>
      </c>
      <c r="AP800" s="3">
        <f t="shared" ca="1" si="686"/>
        <v>4.1590420735209133E-2</v>
      </c>
      <c r="AQ800" s="3">
        <f t="shared" ca="1" si="687"/>
        <v>4.2028206430108933E-2</v>
      </c>
      <c r="AR800" s="3">
        <f t="shared" ca="1" si="688"/>
        <v>4.2396704758881958E-2</v>
      </c>
      <c r="AS800" s="3">
        <f t="shared" ca="1" si="689"/>
        <v>4.2685970913044213E-2</v>
      </c>
      <c r="AT800" s="3">
        <f t="shared" ca="1" si="690"/>
        <v>4.288598729424864E-2</v>
      </c>
      <c r="AU800" s="3">
        <f t="shared" ca="1" si="691"/>
        <v>4.2987869680287602E-2</v>
      </c>
      <c r="AV800" s="3">
        <f t="shared" ca="1" si="692"/>
        <v>4.298546522871851E-2</v>
      </c>
      <c r="AW800" s="3">
        <f t="shared" ca="1" si="693"/>
        <v>4.2877680247457424E-2</v>
      </c>
      <c r="AX800" s="3">
        <f t="shared" ca="1" si="694"/>
        <v>4.2672453984902811E-2</v>
      </c>
      <c r="AY800" s="3">
        <f t="shared" ca="1" si="695"/>
        <v>4.2391533616941542E-2</v>
      </c>
      <c r="AZ800" s="3">
        <f t="shared" ca="1" si="644"/>
        <v>4.2070781790053129E-2</v>
      </c>
      <c r="BC800" s="3">
        <f t="shared" ca="1" si="696"/>
        <v>0.616940252604258</v>
      </c>
      <c r="BD800" s="3">
        <f t="shared" ca="1" si="696"/>
        <v>-1.9347517602385871</v>
      </c>
      <c r="BE800" s="3">
        <f t="shared" ca="1" si="696"/>
        <v>0.16451118672000398</v>
      </c>
    </row>
    <row r="801" spans="1:57">
      <c r="A801" s="3">
        <f t="shared" si="645"/>
        <v>7.8899999999998762</v>
      </c>
      <c r="B801" s="3">
        <f t="shared" ca="1" si="646"/>
        <v>2.6970675387817611E-2</v>
      </c>
      <c r="C801" s="3">
        <f t="shared" ca="1" si="647"/>
        <v>2.7498715672635961E-2</v>
      </c>
      <c r="D801" s="3">
        <f t="shared" ca="1" si="648"/>
        <v>2.7978850832723057E-2</v>
      </c>
      <c r="E801" s="3">
        <f t="shared" ca="1" si="649"/>
        <v>2.8413691452779097E-2</v>
      </c>
      <c r="F801" s="3">
        <f t="shared" ca="1" si="650"/>
        <v>2.8805088653346935E-2</v>
      </c>
      <c r="G801" s="3">
        <f t="shared" ca="1" si="651"/>
        <v>2.9154464427184581E-2</v>
      </c>
      <c r="H801" s="3">
        <f t="shared" ca="1" si="652"/>
        <v>2.9463123952307907E-2</v>
      </c>
      <c r="I801" s="3">
        <f t="shared" ca="1" si="653"/>
        <v>2.9732550977335796E-2</v>
      </c>
      <c r="J801" s="3">
        <f t="shared" ca="1" si="654"/>
        <v>2.9964673872489644E-2</v>
      </c>
      <c r="K801" s="3">
        <f t="shared" ca="1" si="655"/>
        <v>3.0162077564853448E-2</v>
      </c>
      <c r="L801" s="3">
        <f t="shared" ca="1" si="656"/>
        <v>3.0328135940799649E-2</v>
      </c>
      <c r="M801" s="3">
        <f t="shared" ca="1" si="657"/>
        <v>3.0467050104038988E-2</v>
      </c>
      <c r="N801" s="3">
        <f t="shared" ca="1" si="658"/>
        <v>3.0583794288823043E-2</v>
      </c>
      <c r="O801" s="3">
        <f t="shared" ca="1" si="659"/>
        <v>3.0683986354743897E-2</v>
      </c>
      <c r="P801" s="3">
        <f t="shared" ca="1" si="660"/>
        <v>3.0773708825576545E-2</v>
      </c>
      <c r="Q801" s="3">
        <f t="shared" ca="1" si="661"/>
        <v>3.0859308050094125E-2</v>
      </c>
      <c r="R801" s="3">
        <f t="shared" ca="1" si="662"/>
        <v>3.0947194947374208E-2</v>
      </c>
      <c r="S801" s="3">
        <f t="shared" ca="1" si="663"/>
        <v>3.1043664011998335E-2</v>
      </c>
      <c r="T801" s="3">
        <f t="shared" ca="1" si="664"/>
        <v>3.1154740460980192E-2</v>
      </c>
      <c r="U801" s="3">
        <f t="shared" ca="1" si="665"/>
        <v>3.1286059879047055E-2</v>
      </c>
      <c r="V801" s="3">
        <f t="shared" ca="1" si="666"/>
        <v>3.1442780399253481E-2</v>
      </c>
      <c r="W801" s="3">
        <f t="shared" ca="1" si="667"/>
        <v>3.1629523707793532E-2</v>
      </c>
      <c r="X801" s="3">
        <f t="shared" ca="1" si="668"/>
        <v>3.1850337607128763E-2</v>
      </c>
      <c r="Y801" s="3">
        <f t="shared" ca="1" si="669"/>
        <v>3.2108669735904281E-2</v>
      </c>
      <c r="Z801" s="3">
        <f t="shared" ca="1" si="670"/>
        <v>3.2407339911550453E-2</v>
      </c>
      <c r="AA801" s="3">
        <f t="shared" ca="1" si="671"/>
        <v>3.2748497865117139E-2</v>
      </c>
      <c r="AB801" s="3">
        <f t="shared" ca="1" si="672"/>
        <v>3.3133553901327543E-2</v>
      </c>
      <c r="AC801" s="3">
        <f t="shared" ca="1" si="673"/>
        <v>3.3563072164858314E-2</v>
      </c>
      <c r="AD801" s="3">
        <f t="shared" ca="1" si="674"/>
        <v>3.4036620284245353E-2</v>
      </c>
      <c r="AE801" s="3">
        <f t="shared" ca="1" si="675"/>
        <v>3.4552576910229636E-2</v>
      </c>
      <c r="AF801" s="3">
        <f t="shared" ca="1" si="676"/>
        <v>3.5107912425521574E-2</v>
      </c>
      <c r="AG801" s="3">
        <f t="shared" ca="1" si="677"/>
        <v>3.5697978875492864E-2</v>
      </c>
      <c r="AH801" s="3">
        <f t="shared" ca="1" si="678"/>
        <v>3.6316369532234827E-2</v>
      </c>
      <c r="AI801" s="3">
        <f t="shared" ca="1" si="679"/>
        <v>3.6954926209808461E-2</v>
      </c>
      <c r="AJ801" s="3">
        <f t="shared" ca="1" si="680"/>
        <v>3.7603967318451163E-2</v>
      </c>
      <c r="AK801" s="3">
        <f t="shared" ca="1" si="681"/>
        <v>3.8252766122717483E-2</v>
      </c>
      <c r="AL801" s="3">
        <f t="shared" ca="1" si="682"/>
        <v>3.8890223849936116E-2</v>
      </c>
      <c r="AM801" s="3">
        <f t="shared" ca="1" si="683"/>
        <v>3.9505578450987823E-2</v>
      </c>
      <c r="AN801" s="3">
        <f t="shared" ca="1" si="684"/>
        <v>4.0088917395842062E-2</v>
      </c>
      <c r="AO801" s="3">
        <f t="shared" ca="1" si="685"/>
        <v>4.0631283543228522E-2</v>
      </c>
      <c r="AP801" s="3">
        <f t="shared" ca="1" si="686"/>
        <v>4.1124311197037786E-2</v>
      </c>
      <c r="AQ801" s="3">
        <f t="shared" ca="1" si="687"/>
        <v>4.1559568632713935E-2</v>
      </c>
      <c r="AR801" s="3">
        <f t="shared" ca="1" si="688"/>
        <v>4.1927993214519885E-2</v>
      </c>
      <c r="AS801" s="3">
        <f t="shared" ca="1" si="689"/>
        <v>4.2219832808607138E-2</v>
      </c>
      <c r="AT801" s="3">
        <f t="shared" ca="1" si="690"/>
        <v>4.2425286764816286E-2</v>
      </c>
      <c r="AU801" s="3">
        <f t="shared" ca="1" si="691"/>
        <v>4.253572015523966E-2</v>
      </c>
      <c r="AV801" s="3">
        <f t="shared" ca="1" si="692"/>
        <v>4.254527664814349E-2</v>
      </c>
      <c r="AW801" s="3">
        <f t="shared" ca="1" si="693"/>
        <v>4.2453239515293326E-2</v>
      </c>
      <c r="AX801" s="3">
        <f t="shared" ca="1" si="694"/>
        <v>4.2268021805974748E-2</v>
      </c>
      <c r="AY801" s="3">
        <f t="shared" ca="1" si="695"/>
        <v>4.2011852390933024E-2</v>
      </c>
      <c r="AZ801" s="3">
        <f t="shared" ca="1" si="644"/>
        <v>4.172087487535045E-2</v>
      </c>
      <c r="BC801" s="3">
        <f t="shared" ca="1" si="696"/>
        <v>-0.50855431828407482</v>
      </c>
      <c r="BD801" s="3">
        <f t="shared" ca="1" si="696"/>
        <v>-0.22986677373404429</v>
      </c>
      <c r="BE801" s="3">
        <f t="shared" ca="1" si="696"/>
        <v>0.57879012311073197</v>
      </c>
    </row>
    <row r="802" spans="1:57">
      <c r="A802" s="3">
        <f t="shared" si="645"/>
        <v>7.899999999999876</v>
      </c>
      <c r="B802" s="3">
        <f t="shared" ca="1" si="646"/>
        <v>2.7709731750646723E-2</v>
      </c>
      <c r="C802" s="3">
        <f t="shared" ca="1" si="647"/>
        <v>2.8261008386501068E-2</v>
      </c>
      <c r="D802" s="3">
        <f t="shared" ca="1" si="648"/>
        <v>2.8761404118410935E-2</v>
      </c>
      <c r="E802" s="3">
        <f t="shared" ca="1" si="649"/>
        <v>2.9213649610973735E-2</v>
      </c>
      <c r="F802" s="3">
        <f t="shared" ca="1" si="650"/>
        <v>2.9619719843295266E-2</v>
      </c>
      <c r="G802" s="3">
        <f t="shared" ca="1" si="651"/>
        <v>2.9981164586768361E-2</v>
      </c>
      <c r="H802" s="3">
        <f t="shared" ca="1" si="652"/>
        <v>3.0299420831215645E-2</v>
      </c>
      <c r="I802" s="3">
        <f t="shared" ca="1" si="653"/>
        <v>3.0576107987217223E-2</v>
      </c>
      <c r="J802" s="3">
        <f t="shared" ca="1" si="654"/>
        <v>3.0813293212714574E-2</v>
      </c>
      <c r="K802" s="3">
        <f t="shared" ca="1" si="655"/>
        <v>3.1013702072016952E-2</v>
      </c>
      <c r="L802" s="3">
        <f t="shared" ca="1" si="656"/>
        <v>3.1180849328460873E-2</v>
      </c>
      <c r="M802" s="3">
        <f t="shared" ca="1" si="657"/>
        <v>3.1319075589636411E-2</v>
      </c>
      <c r="N802" s="3">
        <f t="shared" ca="1" si="658"/>
        <v>3.1433491909481713E-2</v>
      </c>
      <c r="O802" s="3">
        <f t="shared" ca="1" si="659"/>
        <v>3.1529849456644152E-2</v>
      </c>
      <c r="P802" s="3">
        <f t="shared" ca="1" si="660"/>
        <v>3.1614360246097831E-2</v>
      </c>
      <c r="Q802" s="3">
        <f t="shared" ca="1" si="661"/>
        <v>3.1693496431873476E-2</v>
      </c>
      <c r="R802" s="3">
        <f t="shared" ca="1" si="662"/>
        <v>3.1773791489910691E-2</v>
      </c>
      <c r="S802" s="3">
        <f t="shared" ca="1" si="663"/>
        <v>3.186165983279781E-2</v>
      </c>
      <c r="T802" s="3">
        <f t="shared" ca="1" si="664"/>
        <v>3.1963244629964659E-2</v>
      </c>
      <c r="U802" s="3">
        <f t="shared" ca="1" si="665"/>
        <v>3.2084298105794169E-2</v>
      </c>
      <c r="V802" s="3">
        <f t="shared" ca="1" si="666"/>
        <v>3.2230094279903747E-2</v>
      </c>
      <c r="W802" s="3">
        <f t="shared" ca="1" si="667"/>
        <v>3.240537036960197E-2</v>
      </c>
      <c r="X802" s="3">
        <f t="shared" ca="1" si="668"/>
        <v>3.2614289528159118E-2</v>
      </c>
      <c r="Y802" s="3">
        <f t="shared" ca="1" si="669"/>
        <v>3.286041447694657E-2</v>
      </c>
      <c r="Z802" s="3">
        <f t="shared" ca="1" si="670"/>
        <v>3.3146679485649783E-2</v>
      </c>
      <c r="AA802" s="3">
        <f t="shared" ca="1" si="671"/>
        <v>3.3475347487604952E-2</v>
      </c>
      <c r="AB802" s="3">
        <f t="shared" ca="1" si="672"/>
        <v>3.3847939908440719E-2</v>
      </c>
      <c r="AC802" s="3">
        <f t="shared" ca="1" si="673"/>
        <v>3.4265128973073933E-2</v>
      </c>
      <c r="AD802" s="3">
        <f t="shared" ca="1" si="674"/>
        <v>3.4726586419601239E-2</v>
      </c>
      <c r="AE802" s="3">
        <f t="shared" ca="1" si="675"/>
        <v>3.5230790414338409E-2</v>
      </c>
      <c r="AF802" s="3">
        <f t="shared" ca="1" si="676"/>
        <v>3.5774806362670664E-2</v>
      </c>
      <c r="AG802" s="3">
        <f t="shared" ca="1" si="677"/>
        <v>3.6354078154715808E-2</v>
      </c>
      <c r="AH802" s="3">
        <f t="shared" ca="1" si="678"/>
        <v>3.6962290614581145E-2</v>
      </c>
      <c r="AI802" s="3">
        <f t="shared" ca="1" si="679"/>
        <v>3.759138117067231E-2</v>
      </c>
      <c r="AJ802" s="3">
        <f t="shared" ca="1" si="680"/>
        <v>3.8231772866597458E-2</v>
      </c>
      <c r="AK802" s="3">
        <f t="shared" ca="1" si="681"/>
        <v>3.8872856483506607E-2</v>
      </c>
      <c r="AL802" s="3">
        <f t="shared" ca="1" si="682"/>
        <v>3.9503664345594831E-2</v>
      </c>
      <c r="AM802" s="3">
        <f t="shared" ca="1" si="683"/>
        <v>4.0113575164616909E-2</v>
      </c>
      <c r="AN802" s="3">
        <f t="shared" ca="1" si="684"/>
        <v>4.0692818721224253E-2</v>
      </c>
      <c r="AO802" s="3">
        <f t="shared" ca="1" si="685"/>
        <v>4.1232572386198901E-2</v>
      </c>
      <c r="AP802" s="3">
        <f t="shared" ca="1" si="686"/>
        <v>4.1724591379826238E-2</v>
      </c>
      <c r="AQ802" s="3">
        <f t="shared" ca="1" si="687"/>
        <v>4.2160553251655922E-2</v>
      </c>
      <c r="AR802" s="3">
        <f t="shared" ca="1" si="688"/>
        <v>4.2531503255447099E-2</v>
      </c>
      <c r="AS802" s="3">
        <f t="shared" ca="1" si="689"/>
        <v>4.2827809917823582E-2</v>
      </c>
      <c r="AT802" s="3">
        <f t="shared" ca="1" si="690"/>
        <v>4.3039817684101658E-2</v>
      </c>
      <c r="AU802" s="3">
        <f t="shared" ca="1" si="691"/>
        <v>4.3159069365367564E-2</v>
      </c>
      <c r="AV802" s="3">
        <f t="shared" ca="1" si="692"/>
        <v>4.3179934250024914E-2</v>
      </c>
      <c r="AW802" s="3">
        <f t="shared" ca="1" si="693"/>
        <v>4.3102002010795296E-2</v>
      </c>
      <c r="AX802" s="3">
        <f t="shared" ca="1" si="694"/>
        <v>4.2934087156096618E-2</v>
      </c>
      <c r="AY802" s="3">
        <f t="shared" ca="1" si="695"/>
        <v>4.2698823737175158E-2</v>
      </c>
      <c r="AZ802" s="3">
        <f t="shared" ca="1" si="644"/>
        <v>4.2432457731940036E-2</v>
      </c>
      <c r="BC802" s="3">
        <f t="shared" ca="1" si="696"/>
        <v>1.111659132182325</v>
      </c>
      <c r="BD802" s="3">
        <f t="shared" ca="1" si="696"/>
        <v>-0.29641226305491841</v>
      </c>
      <c r="BE802" s="3">
        <f t="shared" ca="1" si="696"/>
        <v>0.19322395832420991</v>
      </c>
    </row>
    <row r="803" spans="1:57">
      <c r="A803" s="3">
        <f t="shared" si="645"/>
        <v>7.9099999999998758</v>
      </c>
      <c r="B803" s="3">
        <f t="shared" ca="1" si="646"/>
        <v>2.7762754443070154E-2</v>
      </c>
      <c r="C803" s="3">
        <f t="shared" ca="1" si="647"/>
        <v>2.8216565266788254E-2</v>
      </c>
      <c r="D803" s="3">
        <f t="shared" ca="1" si="648"/>
        <v>2.8628069223936306E-2</v>
      </c>
      <c r="E803" s="3">
        <f t="shared" ca="1" si="649"/>
        <v>2.8999683971757801E-2</v>
      </c>
      <c r="F803" s="3">
        <f t="shared" ca="1" si="650"/>
        <v>2.9333075263498456E-2</v>
      </c>
      <c r="G803" s="3">
        <f t="shared" ca="1" si="651"/>
        <v>2.9629487567024902E-2</v>
      </c>
      <c r="H803" s="3">
        <f t="shared" ca="1" si="652"/>
        <v>2.989005659814515E-2</v>
      </c>
      <c r="I803" s="3">
        <f t="shared" ca="1" si="653"/>
        <v>3.0116104329091245E-2</v>
      </c>
      <c r="J803" s="3">
        <f t="shared" ca="1" si="654"/>
        <v>3.0309403579690381E-2</v>
      </c>
      <c r="K803" s="3">
        <f t="shared" ca="1" si="655"/>
        <v>3.0472387393447403E-2</v>
      </c>
      <c r="L803" s="3">
        <f t="shared" ca="1" si="656"/>
        <v>3.0608278220376726E-2</v>
      </c>
      <c r="M803" s="3">
        <f t="shared" ca="1" si="657"/>
        <v>3.0721122955439467E-2</v>
      </c>
      <c r="N803" s="3">
        <f t="shared" ca="1" si="658"/>
        <v>3.0815736239223235E-2</v>
      </c>
      <c r="O803" s="3">
        <f t="shared" ca="1" si="659"/>
        <v>3.0897569310249114E-2</v>
      </c>
      <c r="P803" s="3">
        <f t="shared" ca="1" si="660"/>
        <v>3.0972530438147038E-2</v>
      </c>
      <c r="Q803" s="3">
        <f t="shared" ca="1" si="661"/>
        <v>3.1046784354412937E-2</v>
      </c>
      <c r="R803" s="3">
        <f t="shared" ca="1" si="662"/>
        <v>3.1126553876246882E-2</v>
      </c>
      <c r="S803" s="3">
        <f t="shared" ca="1" si="663"/>
        <v>3.1217940132107724E-2</v>
      </c>
      <c r="T803" s="3">
        <f t="shared" ca="1" si="664"/>
        <v>3.1326771054761775E-2</v>
      </c>
      <c r="U803" s="3">
        <f t="shared" ca="1" si="665"/>
        <v>3.145848233036129E-2</v>
      </c>
      <c r="V803" s="3">
        <f t="shared" ca="1" si="666"/>
        <v>3.16180306951531E-2</v>
      </c>
      <c r="W803" s="3">
        <f t="shared" ca="1" si="667"/>
        <v>3.1809835731129728E-2</v>
      </c>
      <c r="X803" s="3">
        <f t="shared" ca="1" si="668"/>
        <v>3.2037742774184072E-2</v>
      </c>
      <c r="Y803" s="3">
        <f t="shared" ca="1" si="669"/>
        <v>3.2304996452979885E-2</v>
      </c>
      <c r="Z803" s="3">
        <f t="shared" ca="1" si="670"/>
        <v>3.2614212301633895E-2</v>
      </c>
      <c r="AA803" s="3">
        <f t="shared" ca="1" si="671"/>
        <v>3.2967333251316538E-2</v>
      </c>
      <c r="AB803" s="3">
        <f t="shared" ca="1" si="672"/>
        <v>3.3365558624924144E-2</v>
      </c>
      <c r="AC803" s="3">
        <f t="shared" ca="1" si="673"/>
        <v>3.3809235485375705E-2</v>
      </c>
      <c r="AD803" s="3">
        <f t="shared" ca="1" si="674"/>
        <v>3.4297706425624436E-2</v>
      </c>
      <c r="AE803" s="3">
        <f t="shared" ca="1" si="675"/>
        <v>3.4829115874878434E-2</v>
      </c>
      <c r="AF803" s="3">
        <f t="shared" ca="1" si="676"/>
        <v>3.5400191034814704E-2</v>
      </c>
      <c r="AG803" s="3">
        <f t="shared" ca="1" si="677"/>
        <v>3.6006034471618098E-2</v>
      </c>
      <c r="AH803" s="3">
        <f t="shared" ca="1" si="678"/>
        <v>3.6639989479834018E-2</v>
      </c>
      <c r="AI803" s="3">
        <f t="shared" ca="1" si="679"/>
        <v>3.729365611976878E-2</v>
      </c>
      <c r="AJ803" s="3">
        <f t="shared" ca="1" si="680"/>
        <v>3.7957129163241343E-2</v>
      </c>
      <c r="AK803" s="3">
        <f t="shared" ca="1" si="681"/>
        <v>3.8619484016778158E-2</v>
      </c>
      <c r="AL803" s="3">
        <f t="shared" ca="1" si="682"/>
        <v>3.9269451131896366E-2</v>
      </c>
      <c r="AM803" s="3">
        <f t="shared" ca="1" si="683"/>
        <v>3.9896116849396451E-2</v>
      </c>
      <c r="AN803" s="3">
        <f t="shared" ca="1" si="684"/>
        <v>4.0489419941814736E-2</v>
      </c>
      <c r="AO803" s="3">
        <f t="shared" ca="1" si="685"/>
        <v>4.1040238857248008E-2</v>
      </c>
      <c r="AP803" s="3">
        <f t="shared" ca="1" si="686"/>
        <v>4.154001633670619E-2</v>
      </c>
      <c r="AQ803" s="3">
        <f t="shared" ca="1" si="687"/>
        <v>4.1980106013327877E-2</v>
      </c>
      <c r="AR803" s="3">
        <f t="shared" ca="1" si="688"/>
        <v>4.2351228122963505E-2</v>
      </c>
      <c r="AS803" s="3">
        <f t="shared" ca="1" si="689"/>
        <v>4.2643439178584819E-2</v>
      </c>
      <c r="AT803" s="3">
        <f t="shared" ca="1" si="690"/>
        <v>4.2846796211029686E-2</v>
      </c>
      <c r="AU803" s="3">
        <f t="shared" ca="1" si="691"/>
        <v>4.2952587565176656E-2</v>
      </c>
      <c r="AV803" s="3">
        <f t="shared" ca="1" si="692"/>
        <v>4.2954976602358669E-2</v>
      </c>
      <c r="AW803" s="3">
        <f t="shared" ca="1" si="693"/>
        <v>4.2853428134592392E-2</v>
      </c>
      <c r="AX803" s="3">
        <f t="shared" ca="1" si="694"/>
        <v>4.265672504103097E-2</v>
      </c>
      <c r="AY803" s="3">
        <f t="shared" ca="1" si="695"/>
        <v>4.2387467334441785E-2</v>
      </c>
      <c r="AZ803" s="3">
        <f t="shared" ca="1" si="644"/>
        <v>4.2081494044897187E-2</v>
      </c>
      <c r="BC803" s="3">
        <f t="shared" ca="1" si="696"/>
        <v>-0.63409921992286566</v>
      </c>
      <c r="BD803" s="3">
        <f t="shared" ca="1" si="696"/>
        <v>0.19293528537872362</v>
      </c>
      <c r="BE803" s="3">
        <f t="shared" ca="1" si="696"/>
        <v>-1.0911778360799929</v>
      </c>
    </row>
    <row r="804" spans="1:57">
      <c r="A804" s="3">
        <f t="shared" si="645"/>
        <v>7.9199999999998756</v>
      </c>
      <c r="B804" s="3">
        <f t="shared" ca="1" si="646"/>
        <v>2.8617137365608489E-2</v>
      </c>
      <c r="C804" s="3">
        <f t="shared" ca="1" si="647"/>
        <v>2.8984390009450824E-2</v>
      </c>
      <c r="D804" s="3">
        <f t="shared" ca="1" si="648"/>
        <v>2.9309990048768792E-2</v>
      </c>
      <c r="E804" s="3">
        <f t="shared" ca="1" si="649"/>
        <v>2.9596463878285739E-2</v>
      </c>
      <c r="F804" s="3">
        <f t="shared" ca="1" si="650"/>
        <v>2.9845589773037879E-2</v>
      </c>
      <c r="G804" s="3">
        <f t="shared" ca="1" si="651"/>
        <v>3.0058728647159787E-2</v>
      </c>
      <c r="H804" s="3">
        <f t="shared" ca="1" si="652"/>
        <v>3.0237136688362077E-2</v>
      </c>
      <c r="I804" s="3">
        <f t="shared" ca="1" si="653"/>
        <v>3.038226016173733E-2</v>
      </c>
      <c r="J804" s="3">
        <f t="shared" ca="1" si="654"/>
        <v>3.0495999254548555E-2</v>
      </c>
      <c r="K804" s="3">
        <f t="shared" ca="1" si="655"/>
        <v>3.0580916162849723E-2</v>
      </c>
      <c r="L804" s="3">
        <f t="shared" ca="1" si="656"/>
        <v>3.0640362664550932E-2</v>
      </c>
      <c r="M804" s="3">
        <f t="shared" ca="1" si="657"/>
        <v>3.0678513557173805E-2</v>
      </c>
      <c r="N804" s="3">
        <f t="shared" ca="1" si="658"/>
        <v>3.07003086668238E-2</v>
      </c>
      <c r="O804" s="3">
        <f t="shared" ca="1" si="659"/>
        <v>3.0711320894795266E-2</v>
      </c>
      <c r="P804" s="3">
        <f t="shared" ca="1" si="660"/>
        <v>3.0717576361034053E-2</v>
      </c>
      <c r="Q804" s="3">
        <f t="shared" ca="1" si="661"/>
        <v>3.0725353978981112E-2</v>
      </c>
      <c r="R804" s="3">
        <f t="shared" ca="1" si="662"/>
        <v>3.0740987523793069E-2</v>
      </c>
      <c r="S804" s="3">
        <f t="shared" ca="1" si="663"/>
        <v>3.077068646995253E-2</v>
      </c>
      <c r="T804" s="3">
        <f t="shared" ca="1" si="664"/>
        <v>3.0820385156734846E-2</v>
      </c>
      <c r="U804" s="3">
        <f t="shared" ca="1" si="665"/>
        <v>3.0895624386362713E-2</v>
      </c>
      <c r="V804" s="3">
        <f t="shared" ca="1" si="666"/>
        <v>3.1001465273877368E-2</v>
      </c>
      <c r="W804" s="3">
        <f t="shared" ca="1" si="667"/>
        <v>3.1142431431517965E-2</v>
      </c>
      <c r="X804" s="3">
        <f t="shared" ca="1" si="668"/>
        <v>3.1322472041497303E-2</v>
      </c>
      <c r="Y804" s="3">
        <f t="shared" ca="1" si="669"/>
        <v>3.1544935296118216E-2</v>
      </c>
      <c r="Z804" s="3">
        <f t="shared" ca="1" si="670"/>
        <v>3.1812539637800646E-2</v>
      </c>
      <c r="AA804" s="3">
        <f t="shared" ca="1" si="671"/>
        <v>3.2127329622741854E-2</v>
      </c>
      <c r="AB804" s="3">
        <f t="shared" ca="1" si="672"/>
        <v>3.2490604079124442E-2</v>
      </c>
      <c r="AC804" s="3">
        <f t="shared" ca="1" si="673"/>
        <v>3.2902806497410543E-2</v>
      </c>
      <c r="AD804" s="3">
        <f t="shared" ca="1" si="674"/>
        <v>3.3363371902774559E-2</v>
      </c>
      <c r="AE804" s="3">
        <f t="shared" ca="1" si="675"/>
        <v>3.3870532567188812E-2</v>
      </c>
      <c r="AF804" s="3">
        <f t="shared" ca="1" si="676"/>
        <v>3.4421099095421487E-2</v>
      </c>
      <c r="AG804" s="3">
        <f t="shared" ca="1" si="677"/>
        <v>3.5010254394815817E-2</v>
      </c>
      <c r="AH804" s="3">
        <f t="shared" ca="1" si="678"/>
        <v>3.5631421982788444E-2</v>
      </c>
      <c r="AI804" s="3">
        <f t="shared" ca="1" si="679"/>
        <v>3.6276286402676494E-2</v>
      </c>
      <c r="AJ804" s="3">
        <f t="shared" ca="1" si="680"/>
        <v>3.6935036081656936E-2</v>
      </c>
      <c r="AK804" s="3">
        <f t="shared" ca="1" si="681"/>
        <v>3.7596852990875472E-2</v>
      </c>
      <c r="AL804" s="3">
        <f t="shared" ca="1" si="682"/>
        <v>3.8250587568409669E-2</v>
      </c>
      <c r="AM804" s="3">
        <f t="shared" ca="1" si="683"/>
        <v>3.8885455480566426E-2</v>
      </c>
      <c r="AN804" s="3">
        <f t="shared" ca="1" si="684"/>
        <v>3.9491526002679481E-2</v>
      </c>
      <c r="AO804" s="3">
        <f t="shared" ca="1" si="685"/>
        <v>4.0059800058232453E-2</v>
      </c>
      <c r="AP804" s="3">
        <f t="shared" ca="1" si="686"/>
        <v>4.0581829349420992E-2</v>
      </c>
      <c r="AQ804" s="3">
        <f t="shared" ca="1" si="687"/>
        <v>4.1049065240146593E-2</v>
      </c>
      <c r="AR804" s="3">
        <f t="shared" ca="1" si="688"/>
        <v>4.1452324877640022E-2</v>
      </c>
      <c r="AS804" s="3">
        <f t="shared" ca="1" si="689"/>
        <v>4.1781774922408317E-2</v>
      </c>
      <c r="AT804" s="3">
        <f t="shared" ca="1" si="690"/>
        <v>4.202760731898026E-2</v>
      </c>
      <c r="AU804" s="3">
        <f t="shared" ca="1" si="691"/>
        <v>4.2181278586013345E-2</v>
      </c>
      <c r="AV804" s="3">
        <f t="shared" ca="1" si="692"/>
        <v>4.2237169448301054E-2</v>
      </c>
      <c r="AW804" s="3">
        <f t="shared" ca="1" si="693"/>
        <v>4.2195043390987855E-2</v>
      </c>
      <c r="AX804" s="3">
        <f t="shared" ca="1" si="694"/>
        <v>4.2064073284981747E-2</v>
      </c>
      <c r="AY804" s="3">
        <f t="shared" ca="1" si="695"/>
        <v>4.1867239315587952E-2</v>
      </c>
      <c r="AZ804" s="3">
        <f t="shared" ca="1" si="644"/>
        <v>4.1640515633135533E-2</v>
      </c>
      <c r="BC804" s="3">
        <f t="shared" ca="1" si="696"/>
        <v>-0.82404509195568387</v>
      </c>
      <c r="BD804" s="3">
        <f t="shared" ca="1" si="696"/>
        <v>-1.7808163650349922</v>
      </c>
      <c r="BE804" s="3">
        <f t="shared" ca="1" si="696"/>
        <v>-1.5616037503769098</v>
      </c>
    </row>
    <row r="805" spans="1:57">
      <c r="A805" s="3">
        <f t="shared" si="645"/>
        <v>7.9299999999998754</v>
      </c>
      <c r="B805" s="3">
        <f t="shared" ca="1" si="646"/>
        <v>2.7313628208036407E-2</v>
      </c>
      <c r="C805" s="3">
        <f t="shared" ca="1" si="647"/>
        <v>2.7694862862244516E-2</v>
      </c>
      <c r="D805" s="3">
        <f t="shared" ca="1" si="648"/>
        <v>2.8036133760903883E-2</v>
      </c>
      <c r="E805" s="3">
        <f t="shared" ca="1" si="649"/>
        <v>2.8339844252085512E-2</v>
      </c>
      <c r="F805" s="3">
        <f t="shared" ca="1" si="650"/>
        <v>2.8607653351287253E-2</v>
      </c>
      <c r="G805" s="3">
        <f t="shared" ca="1" si="651"/>
        <v>2.8840806639605889E-2</v>
      </c>
      <c r="H805" s="3">
        <f t="shared" ca="1" si="652"/>
        <v>2.9040448993255391E-2</v>
      </c>
      <c r="I805" s="3">
        <f t="shared" ca="1" si="653"/>
        <v>2.9207919171861964E-2</v>
      </c>
      <c r="J805" s="3">
        <f t="shared" ca="1" si="654"/>
        <v>2.9345012906008279E-2</v>
      </c>
      <c r="K805" s="3">
        <f t="shared" ca="1" si="655"/>
        <v>2.9454189687985959E-2</v>
      </c>
      <c r="L805" s="3">
        <f t="shared" ca="1" si="656"/>
        <v>2.9538698735275648E-2</v>
      </c>
      <c r="M805" s="3">
        <f t="shared" ca="1" si="657"/>
        <v>2.9602610833800218E-2</v>
      </c>
      <c r="N805" s="3">
        <f t="shared" ca="1" si="658"/>
        <v>2.965075906490967E-2</v>
      </c>
      <c r="O805" s="3">
        <f t="shared" ca="1" si="659"/>
        <v>2.9688606056604047E-2</v>
      </c>
      <c r="P805" s="3">
        <f t="shared" ca="1" si="660"/>
        <v>2.9722063845959292E-2</v>
      </c>
      <c r="Q805" s="3">
        <f t="shared" ca="1" si="661"/>
        <v>2.9757293604063179E-2</v>
      </c>
      <c r="R805" s="3">
        <f t="shared" ca="1" si="662"/>
        <v>2.9800508151971831E-2</v>
      </c>
      <c r="S805" s="3">
        <f t="shared" ca="1" si="663"/>
        <v>2.985779341158289E-2</v>
      </c>
      <c r="T805" s="3">
        <f t="shared" ca="1" si="664"/>
        <v>2.9934958243053561E-2</v>
      </c>
      <c r="U805" s="3">
        <f t="shared" ca="1" si="665"/>
        <v>3.003741669011304E-2</v>
      </c>
      <c r="V805" s="3">
        <f t="shared" ca="1" si="666"/>
        <v>3.017010237980761E-2</v>
      </c>
      <c r="W805" s="3">
        <f t="shared" ca="1" si="667"/>
        <v>3.0337411091126105E-2</v>
      </c>
      <c r="X805" s="3">
        <f t="shared" ca="1" si="668"/>
        <v>3.0543163987129182E-2</v>
      </c>
      <c r="Y805" s="3">
        <f t="shared" ca="1" si="669"/>
        <v>3.0790580950833625E-2</v>
      </c>
      <c r="Z805" s="3">
        <f t="shared" ca="1" si="670"/>
        <v>3.1082251447478653E-2</v>
      </c>
      <c r="AA805" s="3">
        <f t="shared" ca="1" si="671"/>
        <v>3.1420089756075124E-2</v>
      </c>
      <c r="AB805" s="3">
        <f t="shared" ca="1" si="672"/>
        <v>3.1805262288718633E-2</v>
      </c>
      <c r="AC805" s="3">
        <f t="shared" ca="1" si="673"/>
        <v>3.2238077023689589E-2</v>
      </c>
      <c r="AD805" s="3">
        <f t="shared" ca="1" si="674"/>
        <v>3.2717829466776052E-2</v>
      </c>
      <c r="AE805" s="3">
        <f t="shared" ca="1" si="675"/>
        <v>3.3242607784102658E-2</v>
      </c>
      <c r="AF805" s="3">
        <f t="shared" ca="1" si="676"/>
        <v>3.3809074062471731E-2</v>
      </c>
      <c r="AG805" s="3">
        <f t="shared" ca="1" si="677"/>
        <v>3.4412259688200712E-2</v>
      </c>
      <c r="AH805" s="3">
        <f t="shared" ca="1" si="678"/>
        <v>3.5045436626962266E-2</v>
      </c>
      <c r="AI805" s="3">
        <f t="shared" ca="1" si="679"/>
        <v>3.5700142228752445E-2</v>
      </c>
      <c r="AJ805" s="3">
        <f t="shared" ca="1" si="680"/>
        <v>3.6366426974473037E-2</v>
      </c>
      <c r="AK805" s="3">
        <f t="shared" ca="1" si="681"/>
        <v>3.703334780850942E-2</v>
      </c>
      <c r="AL805" s="3">
        <f t="shared" ca="1" si="682"/>
        <v>3.7689643482460088E-2</v>
      </c>
      <c r="AM805" s="3">
        <f t="shared" ca="1" si="683"/>
        <v>3.8324427151865736E-2</v>
      </c>
      <c r="AN805" s="3">
        <f t="shared" ca="1" si="684"/>
        <v>3.8927666574490913E-2</v>
      </c>
      <c r="AO805" s="3">
        <f t="shared" ca="1" si="685"/>
        <v>3.9490253019103624E-2</v>
      </c>
      <c r="AP805" s="3">
        <f t="shared" ca="1" si="686"/>
        <v>4.0003615064658382E-2</v>
      </c>
      <c r="AQ805" s="3">
        <f t="shared" ca="1" si="687"/>
        <v>4.0459069929613505E-2</v>
      </c>
      <c r="AR805" s="3">
        <f t="shared" ca="1" si="688"/>
        <v>4.0847300077484779E-2</v>
      </c>
      <c r="AS805" s="3">
        <f t="shared" ca="1" si="689"/>
        <v>4.1158350951819224E-2</v>
      </c>
      <c r="AT805" s="3">
        <f t="shared" ca="1" si="690"/>
        <v>4.138231821621989E-2</v>
      </c>
      <c r="AU805" s="3">
        <f t="shared" ca="1" si="691"/>
        <v>4.1510595687098424E-2</v>
      </c>
      <c r="AV805" s="3">
        <f t="shared" ca="1" si="692"/>
        <v>4.1537551219083792E-2</v>
      </c>
      <c r="AW805" s="3">
        <f t="shared" ca="1" si="693"/>
        <v>4.146301693700237E-2</v>
      </c>
      <c r="AX805" s="3">
        <f t="shared" ca="1" si="694"/>
        <v>4.1296323647314274E-2</v>
      </c>
      <c r="AY805" s="3">
        <f t="shared" ca="1" si="695"/>
        <v>4.1060594946998506E-2</v>
      </c>
      <c r="AZ805" s="3">
        <f t="shared" ca="1" si="644"/>
        <v>4.0791569027019386E-2</v>
      </c>
      <c r="BC805" s="3">
        <f t="shared" ca="1" si="696"/>
        <v>-1.2917134310923446</v>
      </c>
      <c r="BD805" s="3">
        <f t="shared" ca="1" si="696"/>
        <v>0.79800618631902065</v>
      </c>
      <c r="BE805" s="3">
        <f t="shared" ca="1" si="696"/>
        <v>0.41338062059239888</v>
      </c>
    </row>
    <row r="806" spans="1:57">
      <c r="A806" s="3">
        <f t="shared" si="645"/>
        <v>7.9399999999998752</v>
      </c>
      <c r="B806" s="3">
        <f t="shared" ca="1" si="646"/>
        <v>2.7109699641535052E-2</v>
      </c>
      <c r="C806" s="3">
        <f t="shared" ca="1" si="647"/>
        <v>2.7476715715599658E-2</v>
      </c>
      <c r="D806" s="3">
        <f t="shared" ca="1" si="648"/>
        <v>2.780548481935885E-2</v>
      </c>
      <c r="E806" s="3">
        <f t="shared" ca="1" si="649"/>
        <v>2.8098334626281699E-2</v>
      </c>
      <c r="F806" s="3">
        <f t="shared" ca="1" si="650"/>
        <v>2.8356852267165847E-2</v>
      </c>
      <c r="G806" s="3">
        <f t="shared" ca="1" si="651"/>
        <v>2.8582215366809233E-2</v>
      </c>
      <c r="H806" s="3">
        <f t="shared" ca="1" si="652"/>
        <v>2.8775504862357939E-2</v>
      </c>
      <c r="I806" s="3">
        <f t="shared" ca="1" si="653"/>
        <v>2.8937999365255644E-2</v>
      </c>
      <c r="J806" s="3">
        <f t="shared" ca="1" si="654"/>
        <v>2.9071437480771178E-2</v>
      </c>
      <c r="K806" s="3">
        <f t="shared" ca="1" si="655"/>
        <v>2.9178223296608612E-2</v>
      </c>
      <c r="L806" s="3">
        <f t="shared" ca="1" si="656"/>
        <v>2.9261550737103893E-2</v>
      </c>
      <c r="M806" s="3">
        <f t="shared" ca="1" si="657"/>
        <v>2.9325433818226127E-2</v>
      </c>
      <c r="N806" s="3">
        <f t="shared" ca="1" si="658"/>
        <v>2.9374646102307236E-2</v>
      </c>
      <c r="O806" s="3">
        <f t="shared" ca="1" si="659"/>
        <v>2.9414587164169573E-2</v>
      </c>
      <c r="P806" s="3">
        <f t="shared" ca="1" si="660"/>
        <v>2.9451102181137646E-2</v>
      </c>
      <c r="Q806" s="3">
        <f t="shared" ca="1" si="661"/>
        <v>2.9490281814019241E-2</v>
      </c>
      <c r="R806" s="3">
        <f t="shared" ca="1" si="662"/>
        <v>2.953826517410843E-2</v>
      </c>
      <c r="S806" s="3">
        <f t="shared" ca="1" si="663"/>
        <v>2.9601061888495359E-2</v>
      </c>
      <c r="T806" s="3">
        <f t="shared" ca="1" si="664"/>
        <v>2.9684402608939717E-2</v>
      </c>
      <c r="U806" s="3">
        <f t="shared" ca="1" si="665"/>
        <v>2.9793621902395307E-2</v>
      </c>
      <c r="V806" s="3">
        <f t="shared" ca="1" si="666"/>
        <v>2.9933573197316495E-2</v>
      </c>
      <c r="W806" s="3">
        <f t="shared" ca="1" si="667"/>
        <v>3.0108571732031877E-2</v>
      </c>
      <c r="X806" s="3">
        <f t="shared" ca="1" si="668"/>
        <v>3.0322357940955454E-2</v>
      </c>
      <c r="Y806" s="3">
        <f t="shared" ca="1" si="669"/>
        <v>3.0578070680768173E-2</v>
      </c>
      <c r="Z806" s="3">
        <f t="shared" ca="1" si="670"/>
        <v>3.0878217709836578E-2</v>
      </c>
      <c r="AA806" s="3">
        <f t="shared" ca="1" si="671"/>
        <v>3.1224630283515228E-2</v>
      </c>
      <c r="AB806" s="3">
        <f t="shared" ca="1" si="672"/>
        <v>3.161838963219897E-2</v>
      </c>
      <c r="AC806" s="3">
        <f t="shared" ca="1" si="673"/>
        <v>3.2059715438150525E-2</v>
      </c>
      <c r="AD806" s="3">
        <f t="shared" ca="1" si="674"/>
        <v>3.2547810892350509E-2</v>
      </c>
      <c r="AE806" s="3">
        <f t="shared" ca="1" si="675"/>
        <v>3.3080667263141683E-2</v>
      </c>
      <c r="AF806" s="3">
        <f t="shared" ca="1" si="676"/>
        <v>3.3654845355607407E-2</v>
      </c>
      <c r="AG806" s="3">
        <f t="shared" ca="1" si="677"/>
        <v>3.4265272330733121E-2</v>
      </c>
      <c r="AH806" s="3">
        <f t="shared" ca="1" si="678"/>
        <v>3.4905115985923704E-2</v>
      </c>
      <c r="AI806" s="3">
        <f t="shared" ca="1" si="679"/>
        <v>3.5565813959083585E-2</v>
      </c>
      <c r="AJ806" s="3">
        <f t="shared" ca="1" si="680"/>
        <v>3.6237326339537822E-2</v>
      </c>
      <c r="AK806" s="3">
        <f t="shared" ca="1" si="681"/>
        <v>3.6908632608025203E-2</v>
      </c>
      <c r="AL806" s="3">
        <f t="shared" ca="1" si="682"/>
        <v>3.7568407309487573E-2</v>
      </c>
      <c r="AM806" s="3">
        <f t="shared" ca="1" si="683"/>
        <v>3.8205708404871482E-2</v>
      </c>
      <c r="AN806" s="3">
        <f t="shared" ca="1" si="684"/>
        <v>3.8810449267937495E-2</v>
      </c>
      <c r="AO806" s="3">
        <f t="shared" ca="1" si="685"/>
        <v>3.9373458539675631E-2</v>
      </c>
      <c r="AP806" s="3">
        <f t="shared" ca="1" si="686"/>
        <v>3.9886088751663364E-2</v>
      </c>
      <c r="AQ806" s="3">
        <f t="shared" ca="1" si="687"/>
        <v>4.0339570262458553E-2</v>
      </c>
      <c r="AR806" s="3">
        <f t="shared" ca="1" si="688"/>
        <v>4.0724498417505202E-2</v>
      </c>
      <c r="AS806" s="3">
        <f t="shared" ca="1" si="689"/>
        <v>4.1030845238419177E-2</v>
      </c>
      <c r="AT806" s="3">
        <f t="shared" ca="1" si="690"/>
        <v>4.1248658075759496E-2</v>
      </c>
      <c r="AU806" s="3">
        <f t="shared" ca="1" si="691"/>
        <v>4.1369316336641752E-2</v>
      </c>
      <c r="AV806" s="3">
        <f t="shared" ca="1" si="692"/>
        <v>4.1387223932035436E-2</v>
      </c>
      <c r="AW806" s="3">
        <f t="shared" ca="1" si="693"/>
        <v>4.1302330708674381E-2</v>
      </c>
      <c r="AX806" s="3">
        <f t="shared" ca="1" si="694"/>
        <v>4.1124172414401382E-2</v>
      </c>
      <c r="AY806" s="3">
        <f t="shared" ca="1" si="695"/>
        <v>4.0876055766756611E-2</v>
      </c>
      <c r="AZ806" s="3">
        <f t="shared" ca="1" si="644"/>
        <v>4.0593603162967146E-2</v>
      </c>
      <c r="BC806" s="3">
        <f t="shared" ca="1" si="696"/>
        <v>-0.32284766767421758</v>
      </c>
      <c r="BD806" s="3">
        <f t="shared" ca="1" si="696"/>
        <v>0.16351180452280722</v>
      </c>
      <c r="BE806" s="3">
        <f t="shared" ca="1" si="696"/>
        <v>-0.11411567566543113</v>
      </c>
    </row>
    <row r="807" spans="1:57">
      <c r="A807" s="3">
        <f t="shared" si="645"/>
        <v>7.9499999999998749</v>
      </c>
      <c r="B807" s="3">
        <f t="shared" ca="1" si="646"/>
        <v>2.6727015887241978E-2</v>
      </c>
      <c r="C807" s="3">
        <f t="shared" ca="1" si="647"/>
        <v>2.6916053302652156E-2</v>
      </c>
      <c r="D807" s="3">
        <f t="shared" ca="1" si="648"/>
        <v>2.7083923456324491E-2</v>
      </c>
      <c r="E807" s="3">
        <f t="shared" ca="1" si="649"/>
        <v>2.7232307756156475E-2</v>
      </c>
      <c r="F807" s="3">
        <f t="shared" ca="1" si="650"/>
        <v>2.7362150860045877E-2</v>
      </c>
      <c r="G807" s="3">
        <f t="shared" ca="1" si="651"/>
        <v>2.7473991850068748E-2</v>
      </c>
      <c r="H807" s="3">
        <f t="shared" ca="1" si="652"/>
        <v>2.7568277133353285E-2</v>
      </c>
      <c r="I807" s="3">
        <f t="shared" ca="1" si="653"/>
        <v>2.7645654566850336E-2</v>
      </c>
      <c r="J807" s="3">
        <f t="shared" ca="1" si="654"/>
        <v>2.7707234998161745E-2</v>
      </c>
      <c r="K807" s="3">
        <f t="shared" ca="1" si="655"/>
        <v>2.775479644586519E-2</v>
      </c>
      <c r="L807" s="3">
        <f t="shared" ca="1" si="656"/>
        <v>2.779090684484806E-2</v>
      </c>
      <c r="M807" s="3">
        <f t="shared" ca="1" si="657"/>
        <v>2.781895271937674E-2</v>
      </c>
      <c r="N807" s="3">
        <f t="shared" ca="1" si="658"/>
        <v>2.7843077375314173E-2</v>
      </c>
      <c r="O807" s="3">
        <f t="shared" ca="1" si="659"/>
        <v>2.786804659140588E-2</v>
      </c>
      <c r="P807" s="3">
        <f t="shared" ca="1" si="660"/>
        <v>2.7899067945446675E-2</v>
      </c>
      <c r="Q807" s="3">
        <f t="shared" ca="1" si="661"/>
        <v>2.7941590857207033E-2</v>
      </c>
      <c r="R807" s="3">
        <f t="shared" ca="1" si="662"/>
        <v>2.800111000975038E-2</v>
      </c>
      <c r="S807" s="3">
        <f t="shared" ca="1" si="663"/>
        <v>2.8082988030319889E-2</v>
      </c>
      <c r="T807" s="3">
        <f t="shared" ca="1" si="664"/>
        <v>2.8192306670142483E-2</v>
      </c>
      <c r="U807" s="3">
        <f t="shared" ca="1" si="665"/>
        <v>2.8333750338192566E-2</v>
      </c>
      <c r="V807" s="3">
        <f t="shared" ca="1" si="666"/>
        <v>2.8511521590723531E-2</v>
      </c>
      <c r="W807" s="3">
        <f t="shared" ca="1" si="667"/>
        <v>2.8729284454876332E-2</v>
      </c>
      <c r="X807" s="3">
        <f t="shared" ca="1" si="668"/>
        <v>2.8990127963696842E-2</v>
      </c>
      <c r="Y807" s="3">
        <f t="shared" ca="1" si="669"/>
        <v>2.9296539267151752E-2</v>
      </c>
      <c r="Z807" s="3">
        <f t="shared" ca="1" si="670"/>
        <v>2.9650373723631579E-2</v>
      </c>
      <c r="AA807" s="3">
        <f t="shared" ca="1" si="671"/>
        <v>3.0052808854906004E-2</v>
      </c>
      <c r="AB807" s="3">
        <f t="shared" ca="1" si="672"/>
        <v>3.0504269980615104E-2</v>
      </c>
      <c r="AC807" s="3">
        <f t="shared" ca="1" si="673"/>
        <v>3.100431773986044E-2</v>
      </c>
      <c r="AD807" s="3">
        <f t="shared" ca="1" si="674"/>
        <v>3.1551492250388016E-2</v>
      </c>
      <c r="AE807" s="3">
        <f t="shared" ca="1" si="675"/>
        <v>3.2143117128312276E-2</v>
      </c>
      <c r="AF807" s="3">
        <f t="shared" ca="1" si="676"/>
        <v>3.2775081171357683E-2</v>
      </c>
      <c r="AG807" s="3">
        <f t="shared" ca="1" si="677"/>
        <v>3.3441636649551278E-2</v>
      </c>
      <c r="AH807" s="3">
        <f t="shared" ca="1" si="678"/>
        <v>3.4135276614385993E-2</v>
      </c>
      <c r="AI807" s="3">
        <f t="shared" ca="1" si="679"/>
        <v>3.4846768511317253E-2</v>
      </c>
      <c r="AJ807" s="3">
        <f t="shared" ca="1" si="680"/>
        <v>3.5565411629884289E-2</v>
      </c>
      <c r="AK807" s="3">
        <f t="shared" ca="1" si="681"/>
        <v>3.6279537585551441E-2</v>
      </c>
      <c r="AL807" s="3">
        <f t="shared" ca="1" si="682"/>
        <v>3.6977186230077431E-2</v>
      </c>
      <c r="AM807" s="3">
        <f t="shared" ca="1" si="683"/>
        <v>3.764678967925883E-2</v>
      </c>
      <c r="AN807" s="3">
        <f t="shared" ca="1" si="684"/>
        <v>3.8277636091209037E-2</v>
      </c>
      <c r="AO807" s="3">
        <f t="shared" ca="1" si="685"/>
        <v>3.8859920543980422E-2</v>
      </c>
      <c r="AP807" s="3">
        <f t="shared" ca="1" si="686"/>
        <v>3.9384348638755257E-2</v>
      </c>
      <c r="AQ807" s="3">
        <f t="shared" ca="1" si="687"/>
        <v>3.9841493202259839E-2</v>
      </c>
      <c r="AR807" s="3">
        <f t="shared" ca="1" si="688"/>
        <v>4.0221292069021537E-2</v>
      </c>
      <c r="AS807" s="3">
        <f t="shared" ca="1" si="689"/>
        <v>4.0513073674135085E-2</v>
      </c>
      <c r="AT807" s="3">
        <f t="shared" ca="1" si="690"/>
        <v>4.0706267066422781E-2</v>
      </c>
      <c r="AU807" s="3">
        <f t="shared" ca="1" si="691"/>
        <v>4.0791667586249199E-2</v>
      </c>
      <c r="AV807" s="3">
        <f t="shared" ca="1" si="692"/>
        <v>4.0763146167467998E-2</v>
      </c>
      <c r="AW807" s="3">
        <f t="shared" ca="1" si="693"/>
        <v>4.0620201456342313E-2</v>
      </c>
      <c r="AX807" s="3">
        <f t="shared" ca="1" si="694"/>
        <v>4.0372003038913487E-2</v>
      </c>
      <c r="AY807" s="3">
        <f t="shared" ca="1" si="695"/>
        <v>4.0041464108229223E-2</v>
      </c>
      <c r="AZ807" s="3">
        <f t="shared" ca="1" si="644"/>
        <v>3.9663543691616031E-2</v>
      </c>
      <c r="BC807" s="3">
        <f t="shared" ca="1" si="696"/>
        <v>-1.5894056891600652</v>
      </c>
      <c r="BD807" s="3">
        <f t="shared" ca="1" si="696"/>
        <v>0.74007217261393965</v>
      </c>
      <c r="BE807" s="3">
        <f t="shared" ca="1" si="696"/>
        <v>-1.8845287756505478</v>
      </c>
    </row>
    <row r="808" spans="1:57">
      <c r="A808" s="3">
        <f t="shared" si="645"/>
        <v>7.9599999999998747</v>
      </c>
      <c r="B808" s="3">
        <f t="shared" ca="1" si="646"/>
        <v>2.5788984634632021E-2</v>
      </c>
      <c r="C808" s="3">
        <f t="shared" ca="1" si="647"/>
        <v>2.5900481482722573E-2</v>
      </c>
      <c r="D808" s="3">
        <f t="shared" ca="1" si="648"/>
        <v>2.5999100791992118E-2</v>
      </c>
      <c r="E808" s="3">
        <f t="shared" ca="1" si="649"/>
        <v>2.6086192453086458E-2</v>
      </c>
      <c r="F808" s="3">
        <f t="shared" ca="1" si="650"/>
        <v>2.6162373402073519E-2</v>
      </c>
      <c r="G808" s="3">
        <f t="shared" ca="1" si="651"/>
        <v>2.6227858931028008E-2</v>
      </c>
      <c r="H808" s="3">
        <f t="shared" ca="1" si="652"/>
        <v>2.6282775665037204E-2</v>
      </c>
      <c r="I808" s="3">
        <f t="shared" ca="1" si="653"/>
        <v>2.6327455438962106E-2</v>
      </c>
      <c r="J808" s="3">
        <f t="shared" ca="1" si="654"/>
        <v>2.636269604897484E-2</v>
      </c>
      <c r="K808" s="3">
        <f t="shared" ca="1" si="655"/>
        <v>2.6389964118586715E-2</v>
      </c>
      <c r="L808" s="3">
        <f t="shared" ca="1" si="656"/>
        <v>2.6411516235657951E-2</v>
      </c>
      <c r="M808" s="3">
        <f t="shared" ca="1" si="657"/>
        <v>2.6430426049923343E-2</v>
      </c>
      <c r="N808" s="3">
        <f t="shared" ca="1" si="658"/>
        <v>2.6450521212451169E-2</v>
      </c>
      <c r="O808" s="3">
        <f t="shared" ca="1" si="659"/>
        <v>2.6476248302307517E-2</v>
      </c>
      <c r="P808" s="3">
        <f t="shared" ca="1" si="660"/>
        <v>2.6512491897393829E-2</v>
      </c>
      <c r="Q808" s="3">
        <f t="shared" ca="1" si="661"/>
        <v>2.6564374785165858E-2</v>
      </c>
      <c r="R808" s="3">
        <f t="shared" ca="1" si="662"/>
        <v>2.6637061841490527E-2</v>
      </c>
      <c r="S808" s="3">
        <f t="shared" ca="1" si="663"/>
        <v>2.673558332821678E-2</v>
      </c>
      <c r="T808" s="3">
        <f t="shared" ca="1" si="664"/>
        <v>2.6864686743356316E-2</v>
      </c>
      <c r="U808" s="3">
        <f t="shared" ca="1" si="665"/>
        <v>2.7028720996086161E-2</v>
      </c>
      <c r="V808" s="3">
        <f t="shared" ca="1" si="666"/>
        <v>2.7231552436145477E-2</v>
      </c>
      <c r="W808" s="3">
        <f t="shared" ca="1" si="667"/>
        <v>2.7476508548150418E-2</v>
      </c>
      <c r="X808" s="3">
        <f t="shared" ca="1" si="668"/>
        <v>2.7766341630138278E-2</v>
      </c>
      <c r="Y808" s="3">
        <f t="shared" ca="1" si="669"/>
        <v>2.8103201783962722E-2</v>
      </c>
      <c r="Z808" s="3">
        <f t="shared" ca="1" si="670"/>
        <v>2.8488606613832526E-2</v>
      </c>
      <c r="AA808" s="3">
        <f t="shared" ca="1" si="671"/>
        <v>2.8923394536855565E-2</v>
      </c>
      <c r="AB808" s="3">
        <f t="shared" ca="1" si="672"/>
        <v>2.9407649571735472E-2</v>
      </c>
      <c r="AC808" s="3">
        <f t="shared" ca="1" si="673"/>
        <v>2.9940587906277655E-2</v>
      </c>
      <c r="AD808" s="3">
        <f t="shared" ca="1" si="674"/>
        <v>3.052040116588008E-2</v>
      </c>
      <c r="AE808" s="3">
        <f t="shared" ca="1" si="675"/>
        <v>3.1144059899792745E-2</v>
      </c>
      <c r="AF808" s="3">
        <f t="shared" ca="1" si="676"/>
        <v>3.1807095513175683E-2</v>
      </c>
      <c r="AG808" s="3">
        <f t="shared" ca="1" si="677"/>
        <v>3.2503400060464926E-2</v>
      </c>
      <c r="AH808" s="3">
        <f t="shared" ca="1" si="678"/>
        <v>3.322510661077719E-2</v>
      </c>
      <c r="AI808" s="3">
        <f t="shared" ca="1" si="679"/>
        <v>3.3962627277438609E-2</v>
      </c>
      <c r="AJ808" s="3">
        <f t="shared" ca="1" si="680"/>
        <v>3.4704915481359302E-2</v>
      </c>
      <c r="AK808" s="3">
        <f t="shared" ca="1" si="681"/>
        <v>3.5439969908637438E-2</v>
      </c>
      <c r="AL808" s="3">
        <f t="shared" ca="1" si="682"/>
        <v>3.6155510567275742E-2</v>
      </c>
      <c r="AM808" s="3">
        <f t="shared" ca="1" si="683"/>
        <v>3.683965841297733E-2</v>
      </c>
      <c r="AN808" s="3">
        <f t="shared" ca="1" si="684"/>
        <v>3.7481390893729087E-2</v>
      </c>
      <c r="AO808" s="3">
        <f t="shared" ca="1" si="685"/>
        <v>3.8070583929763042E-2</v>
      </c>
      <c r="AP808" s="3">
        <f t="shared" ca="1" si="686"/>
        <v>3.8597610652304028E-2</v>
      </c>
      <c r="AQ808" s="3">
        <f t="shared" ca="1" si="687"/>
        <v>3.9052701029131512E-2</v>
      </c>
      <c r="AR808" s="3">
        <f t="shared" ca="1" si="688"/>
        <v>3.9425450334810618E-2</v>
      </c>
      <c r="AS808" s="3">
        <f t="shared" ca="1" si="689"/>
        <v>3.9704858596077107E-2</v>
      </c>
      <c r="AT808" s="3">
        <f t="shared" ca="1" si="690"/>
        <v>3.9880051917182718E-2</v>
      </c>
      <c r="AU808" s="3">
        <f t="shared" ca="1" si="691"/>
        <v>3.9941557266000183E-2</v>
      </c>
      <c r="AV808" s="3">
        <f t="shared" ca="1" si="692"/>
        <v>3.98830289072667E-2</v>
      </c>
      <c r="AW808" s="3">
        <f t="shared" ca="1" si="693"/>
        <v>3.9703830660014552E-2</v>
      </c>
      <c r="AX808" s="3">
        <f t="shared" ca="1" si="694"/>
        <v>3.9413080073696281E-2</v>
      </c>
      <c r="AY808" s="3">
        <f t="shared" ca="1" si="695"/>
        <v>3.9033606092425399E-2</v>
      </c>
      <c r="AZ808" s="3">
        <f t="shared" ca="1" si="644"/>
        <v>3.8600293224088034E-2</v>
      </c>
      <c r="BC808" s="3">
        <f t="shared" ca="1" si="696"/>
        <v>-1.70972175685477</v>
      </c>
      <c r="BD808" s="3">
        <f t="shared" ca="1" si="696"/>
        <v>0.55936813094165494</v>
      </c>
      <c r="BE808" s="3">
        <f t="shared" ca="1" si="696"/>
        <v>-0.75061541924366093</v>
      </c>
    </row>
    <row r="809" spans="1:57">
      <c r="A809" s="3">
        <f t="shared" si="645"/>
        <v>7.9699999999998745</v>
      </c>
      <c r="B809" s="3">
        <f t="shared" ca="1" si="646"/>
        <v>2.544932586819176E-2</v>
      </c>
      <c r="C809" s="3">
        <f t="shared" ca="1" si="647"/>
        <v>2.5568090274763547E-2</v>
      </c>
      <c r="D809" s="3">
        <f t="shared" ca="1" si="648"/>
        <v>2.5673972648165747E-2</v>
      </c>
      <c r="E809" s="3">
        <f t="shared" ca="1" si="649"/>
        <v>2.5768305690050178E-2</v>
      </c>
      <c r="F809" s="3">
        <f t="shared" ca="1" si="650"/>
        <v>2.5851692945640745E-2</v>
      </c>
      <c r="G809" s="3">
        <f t="shared" ca="1" si="651"/>
        <v>2.5924340249519277E-2</v>
      </c>
      <c r="H809" s="3">
        <f t="shared" ca="1" si="652"/>
        <v>2.5986368772280419E-2</v>
      </c>
      <c r="I809" s="3">
        <f t="shared" ca="1" si="653"/>
        <v>2.603810863845778E-2</v>
      </c>
      <c r="J809" s="3">
        <f t="shared" ca="1" si="654"/>
        <v>2.6080358878270291E-2</v>
      </c>
      <c r="K809" s="3">
        <f t="shared" ca="1" si="655"/>
        <v>2.6114588973472949E-2</v>
      </c>
      <c r="L809" s="3">
        <f t="shared" ca="1" si="656"/>
        <v>2.6143058386697959E-2</v>
      </c>
      <c r="M809" s="3">
        <f t="shared" ca="1" si="657"/>
        <v>2.6168842089892529E-2</v>
      </c>
      <c r="N809" s="3">
        <f t="shared" ca="1" si="658"/>
        <v>2.6195766260781836E-2</v>
      </c>
      <c r="O809" s="3">
        <f t="shared" ca="1" si="659"/>
        <v>2.6228272455097516E-2</v>
      </c>
      <c r="P809" s="3">
        <f t="shared" ca="1" si="660"/>
        <v>2.6271236430548468E-2</v>
      </c>
      <c r="Q809" s="3">
        <f t="shared" ca="1" si="661"/>
        <v>2.632976853112735E-2</v>
      </c>
      <c r="R809" s="3">
        <f t="shared" ca="1" si="662"/>
        <v>2.6409018026689886E-2</v>
      </c>
      <c r="S809" s="3">
        <f t="shared" ca="1" si="663"/>
        <v>2.6513997028283626E-2</v>
      </c>
      <c r="T809" s="3">
        <f t="shared" ca="1" si="664"/>
        <v>2.6649433008122659E-2</v>
      </c>
      <c r="U809" s="3">
        <f t="shared" ca="1" si="665"/>
        <v>2.6819653613801564E-2</v>
      </c>
      <c r="V809" s="3">
        <f t="shared" ca="1" si="666"/>
        <v>2.7028503234174304E-2</v>
      </c>
      <c r="W809" s="3">
        <f t="shared" ca="1" si="667"/>
        <v>2.7279287059831833E-2</v>
      </c>
      <c r="X809" s="3">
        <f t="shared" ca="1" si="668"/>
        <v>2.7574734899890034E-2</v>
      </c>
      <c r="Y809" s="3">
        <f t="shared" ca="1" si="669"/>
        <v>2.7916974046317419E-2</v>
      </c>
      <c r="Z809" s="3">
        <f t="shared" ca="1" si="670"/>
        <v>2.8307498574480686E-2</v>
      </c>
      <c r="AA809" s="3">
        <f t="shared" ca="1" si="671"/>
        <v>2.8747122005249669E-2</v>
      </c>
      <c r="AB809" s="3">
        <f t="shared" ca="1" si="672"/>
        <v>2.9235901245733626E-2</v>
      </c>
      <c r="AC809" s="3">
        <f t="shared" ca="1" si="673"/>
        <v>2.9773022203970028E-2</v>
      </c>
      <c r="AD809" s="3">
        <f t="shared" ca="1" si="674"/>
        <v>3.0356642173867743E-2</v>
      </c>
      <c r="AE809" s="3">
        <f t="shared" ca="1" si="675"/>
        <v>3.0983692803647565E-2</v>
      </c>
      <c r="AF809" s="3">
        <f t="shared" ca="1" si="676"/>
        <v>3.1649662301793842E-2</v>
      </c>
      <c r="AG809" s="3">
        <f t="shared" ca="1" si="677"/>
        <v>3.2348396764165149E-2</v>
      </c>
      <c r="AH809" s="3">
        <f t="shared" ca="1" si="678"/>
        <v>3.3071983622856162E-2</v>
      </c>
      <c r="AI809" s="3">
        <f t="shared" ca="1" si="679"/>
        <v>3.3810794100683016E-2</v>
      </c>
      <c r="AJ809" s="3">
        <f t="shared" ca="1" si="680"/>
        <v>3.4553750261061222E-2</v>
      </c>
      <c r="AK809" s="3">
        <f t="shared" ca="1" si="681"/>
        <v>3.5288832374784231E-2</v>
      </c>
      <c r="AL809" s="3">
        <f t="shared" ca="1" si="682"/>
        <v>3.6003755032121297E-2</v>
      </c>
      <c r="AM809" s="3">
        <f t="shared" ca="1" si="683"/>
        <v>3.6686642290030672E-2</v>
      </c>
      <c r="AN809" s="3">
        <f t="shared" ca="1" si="684"/>
        <v>3.7326474969768098E-2</v>
      </c>
      <c r="AO809" s="3">
        <f t="shared" ca="1" si="685"/>
        <v>3.7913123819851804E-2</v>
      </c>
      <c r="AP809" s="3">
        <f t="shared" ca="1" si="686"/>
        <v>3.8436943546118638E-2</v>
      </c>
      <c r="AQ809" s="3">
        <f t="shared" ca="1" si="687"/>
        <v>3.8888135515730192E-2</v>
      </c>
      <c r="AR809" s="3">
        <f t="shared" ca="1" si="688"/>
        <v>3.925626697867067E-2</v>
      </c>
      <c r="AS809" s="3">
        <f t="shared" ca="1" si="689"/>
        <v>3.9530324314941877E-2</v>
      </c>
      <c r="AT809" s="3">
        <f t="shared" ca="1" si="690"/>
        <v>3.9699445628015848E-2</v>
      </c>
      <c r="AU809" s="3">
        <f t="shared" ca="1" si="691"/>
        <v>3.9754204799690211E-2</v>
      </c>
      <c r="AV809" s="3">
        <f t="shared" ca="1" si="692"/>
        <v>3.9688355314772703E-2</v>
      </c>
      <c r="AW809" s="3">
        <f t="shared" ca="1" si="693"/>
        <v>3.9501442073226839E-2</v>
      </c>
      <c r="AX809" s="3">
        <f t="shared" ca="1" si="694"/>
        <v>3.9202844196018695E-2</v>
      </c>
      <c r="AY809" s="3">
        <f t="shared" ca="1" si="695"/>
        <v>3.881562082526676E-2</v>
      </c>
      <c r="AZ809" s="3">
        <f t="shared" ca="1" si="644"/>
        <v>3.837502684017758E-2</v>
      </c>
      <c r="BC809" s="3">
        <f t="shared" ca="1" si="696"/>
        <v>-0.34147345335428447</v>
      </c>
      <c r="BD809" s="3">
        <f t="shared" ca="1" si="696"/>
        <v>0.16391346309658861</v>
      </c>
      <c r="BE809" s="3">
        <f t="shared" ca="1" si="696"/>
        <v>0.13472281465096714</v>
      </c>
    </row>
    <row r="810" spans="1:57">
      <c r="A810" s="3">
        <f t="shared" si="645"/>
        <v>7.9799999999998743</v>
      </c>
      <c r="B810" s="3">
        <f t="shared" ca="1" si="646"/>
        <v>2.5287012960395098E-2</v>
      </c>
      <c r="C810" s="3">
        <f t="shared" ca="1" si="647"/>
        <v>2.5411336354904876E-2</v>
      </c>
      <c r="D810" s="3">
        <f t="shared" ca="1" si="648"/>
        <v>2.552299415094331E-2</v>
      </c>
      <c r="E810" s="3">
        <f t="shared" ca="1" si="649"/>
        <v>2.5623292590095045E-2</v>
      </c>
      <c r="F810" s="3">
        <f t="shared" ca="1" si="650"/>
        <v>2.5712812558370792E-2</v>
      </c>
      <c r="G810" s="3">
        <f t="shared" ca="1" si="651"/>
        <v>2.5791741165883331E-2</v>
      </c>
      <c r="H810" s="3">
        <f t="shared" ca="1" si="652"/>
        <v>2.5860184856581776E-2</v>
      </c>
      <c r="I810" s="3">
        <f t="shared" ca="1" si="653"/>
        <v>2.5918462756523646E-2</v>
      </c>
      <c r="J810" s="3">
        <f t="shared" ca="1" si="654"/>
        <v>2.5967365815422427E-2</v>
      </c>
      <c r="K810" s="3">
        <f t="shared" ca="1" si="655"/>
        <v>2.6008357026571179E-2</v>
      </c>
      <c r="L810" s="3">
        <f t="shared" ca="1" si="656"/>
        <v>2.6043689349286712E-2</v>
      </c>
      <c r="M810" s="3">
        <f t="shared" ca="1" si="657"/>
        <v>2.6076429674781344E-2</v>
      </c>
      <c r="N810" s="3">
        <f t="shared" ca="1" si="658"/>
        <v>2.6110393289401141E-2</v>
      </c>
      <c r="O810" s="3">
        <f t="shared" ca="1" si="659"/>
        <v>2.6150007302569934E-2</v>
      </c>
      <c r="P810" s="3">
        <f t="shared" ca="1" si="660"/>
        <v>2.6200129232302475E-2</v>
      </c>
      <c r="Q810" s="3">
        <f t="shared" ca="1" si="661"/>
        <v>2.6265847568841177E-2</v>
      </c>
      <c r="R810" s="3">
        <f t="shared" ca="1" si="662"/>
        <v>2.6352286578098575E-2</v>
      </c>
      <c r="S810" s="3">
        <f t="shared" ca="1" si="663"/>
        <v>2.6464430835784713E-2</v>
      </c>
      <c r="T810" s="3">
        <f t="shared" ca="1" si="664"/>
        <v>2.6606978416564175E-2</v>
      </c>
      <c r="U810" s="3">
        <f t="shared" ca="1" si="665"/>
        <v>2.6784226345426859E-2</v>
      </c>
      <c r="V810" s="3">
        <f t="shared" ca="1" si="666"/>
        <v>2.6999987696642535E-2</v>
      </c>
      <c r="W810" s="3">
        <f t="shared" ca="1" si="667"/>
        <v>2.7257536015842847E-2</v>
      </c>
      <c r="X810" s="3">
        <f t="shared" ca="1" si="668"/>
        <v>2.7559569269766788E-2</v>
      </c>
      <c r="Y810" s="3">
        <f t="shared" ca="1" si="669"/>
        <v>2.7908182579082411E-2</v>
      </c>
      <c r="Z810" s="3">
        <f t="shared" ca="1" si="670"/>
        <v>2.8304837115930216E-2</v>
      </c>
      <c r="AA810" s="3">
        <f t="shared" ca="1" si="671"/>
        <v>2.8750312113598686E-2</v>
      </c>
      <c r="AB810" s="3">
        <f t="shared" ca="1" si="672"/>
        <v>2.9244627957203038E-2</v>
      </c>
      <c r="AC810" s="3">
        <f t="shared" ca="1" si="673"/>
        <v>2.9786930846942193E-2</v>
      </c>
      <c r="AD810" s="3">
        <f t="shared" ca="1" si="674"/>
        <v>3.0375334306808933E-2</v>
      </c>
      <c r="AE810" s="3">
        <f t="shared" ca="1" si="675"/>
        <v>3.1006721651045729E-2</v>
      </c>
      <c r="AF810" s="3">
        <f t="shared" ca="1" si="676"/>
        <v>3.167652848918702E-2</v>
      </c>
      <c r="AG810" s="3">
        <f t="shared" ca="1" si="677"/>
        <v>3.237854561790883E-2</v>
      </c>
      <c r="AH810" s="3">
        <f t="shared" ca="1" si="678"/>
        <v>3.3104805580177879E-2</v>
      </c>
      <c r="AI810" s="3">
        <f t="shared" ca="1" si="679"/>
        <v>3.384562955192439E-2</v>
      </c>
      <c r="AJ810" s="3">
        <f t="shared" ca="1" si="680"/>
        <v>3.4589899150876888E-2</v>
      </c>
      <c r="AK810" s="3">
        <f t="shared" ca="1" si="681"/>
        <v>3.5325567145439329E-2</v>
      </c>
      <c r="AL810" s="3">
        <f t="shared" ca="1" si="682"/>
        <v>3.6040333531491109E-2</v>
      </c>
      <c r="AM810" s="3">
        <f t="shared" ca="1" si="683"/>
        <v>3.6722316125649669E-2</v>
      </c>
      <c r="AN810" s="3">
        <f t="shared" ca="1" si="684"/>
        <v>3.7360489604503784E-2</v>
      </c>
      <c r="AO810" s="3">
        <f t="shared" ca="1" si="685"/>
        <v>3.7944709932748205E-2</v>
      </c>
      <c r="AP810" s="3">
        <f t="shared" ca="1" si="686"/>
        <v>3.8465303840291003E-2</v>
      </c>
      <c r="AQ810" s="3">
        <f t="shared" ca="1" si="687"/>
        <v>3.8912434758160454E-2</v>
      </c>
      <c r="AR810" s="3">
        <f t="shared" ca="1" si="688"/>
        <v>3.9275632852280584E-2</v>
      </c>
      <c r="AS810" s="3">
        <f t="shared" ca="1" si="689"/>
        <v>3.9543862021802149E-2</v>
      </c>
      <c r="AT810" s="3">
        <f t="shared" ca="1" si="690"/>
        <v>3.9706263720675365E-2</v>
      </c>
      <c r="AU810" s="3">
        <f t="shared" ca="1" si="691"/>
        <v>3.9753450443709495E-2</v>
      </c>
      <c r="AV810" s="3">
        <f t="shared" ca="1" si="692"/>
        <v>3.9679267185963832E-2</v>
      </c>
      <c r="AW810" s="3">
        <f t="shared" ca="1" si="693"/>
        <v>3.9483432191108579E-2</v>
      </c>
      <c r="AX810" s="3">
        <f t="shared" ca="1" si="694"/>
        <v>3.9175576177117005E-2</v>
      </c>
      <c r="AY810" s="3">
        <f t="shared" ca="1" si="695"/>
        <v>3.8778981940542669E-2</v>
      </c>
      <c r="AZ810" s="3">
        <f t="shared" ca="1" si="644"/>
        <v>3.8329248611995367E-2</v>
      </c>
      <c r="BC810" s="3">
        <f t="shared" ca="1" si="696"/>
        <v>-6.2947602690455184E-2</v>
      </c>
      <c r="BD810" s="3">
        <f t="shared" ca="1" si="696"/>
        <v>0.18702977078491401</v>
      </c>
      <c r="BE810" s="3">
        <f t="shared" ca="1" si="696"/>
        <v>0.12143719369176154</v>
      </c>
    </row>
    <row r="811" spans="1:57">
      <c r="A811" s="3">
        <f t="shared" si="645"/>
        <v>7.9899999999998741</v>
      </c>
      <c r="B811" s="3">
        <f t="shared" ca="1" si="646"/>
        <v>2.4595279974296023E-2</v>
      </c>
      <c r="C811" s="3">
        <f t="shared" ca="1" si="647"/>
        <v>2.4702492241627447E-2</v>
      </c>
      <c r="D811" s="3">
        <f t="shared" ca="1" si="648"/>
        <v>2.4797908698145472E-2</v>
      </c>
      <c r="E811" s="3">
        <f t="shared" ca="1" si="649"/>
        <v>2.4882812161219868E-2</v>
      </c>
      <c r="F811" s="3">
        <f t="shared" ca="1" si="650"/>
        <v>2.4957763896178268E-2</v>
      </c>
      <c r="G811" s="3">
        <f t="shared" ca="1" si="651"/>
        <v>2.5022935328456081E-2</v>
      </c>
      <c r="H811" s="3">
        <f t="shared" ca="1" si="652"/>
        <v>2.5078421209755515E-2</v>
      </c>
      <c r="I811" s="3">
        <f t="shared" ca="1" si="653"/>
        <v>2.5124532685852623E-2</v>
      </c>
      <c r="J811" s="3">
        <f t="shared" ca="1" si="654"/>
        <v>2.5162055617631546E-2</v>
      </c>
      <c r="K811" s="3">
        <f t="shared" ca="1" si="655"/>
        <v>2.5192449469461552E-2</v>
      </c>
      <c r="L811" s="3">
        <f t="shared" ca="1" si="656"/>
        <v>2.5217963625630897E-2</v>
      </c>
      <c r="M811" s="3">
        <f t="shared" ca="1" si="657"/>
        <v>2.5241659800239343E-2</v>
      </c>
      <c r="N811" s="3">
        <f t="shared" ca="1" si="658"/>
        <v>2.5267345276990486E-2</v>
      </c>
      <c r="O811" s="3">
        <f t="shared" ca="1" si="659"/>
        <v>2.5299435602967862E-2</v>
      </c>
      <c r="P811" s="3">
        <f t="shared" ca="1" si="660"/>
        <v>2.534277294404616E-2</v>
      </c>
      <c r="Q811" s="3">
        <f t="shared" ca="1" si="661"/>
        <v>2.540242683354893E-2</v>
      </c>
      <c r="R811" s="3">
        <f t="shared" ca="1" si="662"/>
        <v>2.5483499442652834E-2</v>
      </c>
      <c r="S811" s="3">
        <f t="shared" ca="1" si="663"/>
        <v>2.5590950734321403E-2</v>
      </c>
      <c r="T811" s="3">
        <f t="shared" ca="1" si="664"/>
        <v>2.5729452321003838E-2</v>
      </c>
      <c r="U811" s="3">
        <f t="shared" ca="1" si="665"/>
        <v>2.5903273551080977E-2</v>
      </c>
      <c r="V811" s="3">
        <f t="shared" ca="1" si="666"/>
        <v>2.6116199137466125E-2</v>
      </c>
      <c r="W811" s="3">
        <f t="shared" ca="1" si="667"/>
        <v>2.6371473936718483E-2</v>
      </c>
      <c r="X811" s="3">
        <f t="shared" ca="1" si="668"/>
        <v>2.6671767026456912E-2</v>
      </c>
      <c r="Y811" s="3">
        <f t="shared" ca="1" si="669"/>
        <v>2.7019144301245704E-2</v>
      </c>
      <c r="Z811" s="3">
        <f t="shared" ca="1" si="670"/>
        <v>2.7415036962147279E-2</v>
      </c>
      <c r="AA811" s="3">
        <f t="shared" ca="1" si="671"/>
        <v>2.7860192870015749E-2</v>
      </c>
      <c r="AB811" s="3">
        <f t="shared" ca="1" si="672"/>
        <v>2.835459878409061E-2</v>
      </c>
      <c r="AC811" s="3">
        <f t="shared" ca="1" si="673"/>
        <v>2.8897364075325907E-2</v>
      </c>
      <c r="AD811" s="3">
        <f t="shared" ca="1" si="674"/>
        <v>2.9486561366352318E-2</v>
      </c>
      <c r="AE811" s="3">
        <f t="shared" ca="1" si="675"/>
        <v>3.0119028511969778E-2</v>
      </c>
      <c r="AF811" s="3">
        <f t="shared" ca="1" si="676"/>
        <v>3.0790151428593392E-2</v>
      </c>
      <c r="AG811" s="3">
        <f t="shared" ca="1" si="677"/>
        <v>3.1493668581752933E-2</v>
      </c>
      <c r="AH811" s="3">
        <f t="shared" ca="1" si="678"/>
        <v>3.2221560681967243E-2</v>
      </c>
      <c r="AI811" s="3">
        <f t="shared" ca="1" si="679"/>
        <v>3.2964102010139835E-2</v>
      </c>
      <c r="AJ811" s="3">
        <f t="shared" ca="1" si="680"/>
        <v>3.3710136957013394E-2</v>
      </c>
      <c r="AK811" s="3">
        <f t="shared" ca="1" si="681"/>
        <v>3.4447594006597637E-2</v>
      </c>
      <c r="AL811" s="3">
        <f t="shared" ca="1" si="682"/>
        <v>3.5164161687298259E-2</v>
      </c>
      <c r="AM811" s="3">
        <f t="shared" ca="1" si="683"/>
        <v>3.5847954537140632E-2</v>
      </c>
      <c r="AN811" s="3">
        <f t="shared" ca="1" si="684"/>
        <v>3.6487943875098634E-2</v>
      </c>
      <c r="AO811" s="3">
        <f t="shared" ca="1" si="685"/>
        <v>3.7073973578036643E-2</v>
      </c>
      <c r="AP811" s="3">
        <f t="shared" ca="1" si="686"/>
        <v>3.7596345160565113E-2</v>
      </c>
      <c r="AQ811" s="3">
        <f t="shared" ca="1" si="687"/>
        <v>3.8045187094455667E-2</v>
      </c>
      <c r="AR811" s="3">
        <f t="shared" ca="1" si="688"/>
        <v>3.8409995713471569E-2</v>
      </c>
      <c r="AS811" s="3">
        <f t="shared" ca="1" si="689"/>
        <v>3.8679715912374325E-2</v>
      </c>
      <c r="AT811" s="3">
        <f t="shared" ca="1" si="690"/>
        <v>3.8843496160678226E-2</v>
      </c>
      <c r="AU811" s="3">
        <f t="shared" ca="1" si="691"/>
        <v>3.8891991583984195E-2</v>
      </c>
      <c r="AV811" s="3">
        <f t="shared" ca="1" si="692"/>
        <v>3.8819143284107398E-2</v>
      </c>
      <c r="AW811" s="3">
        <f t="shared" ca="1" si="693"/>
        <v>3.8624847373325964E-2</v>
      </c>
      <c r="AX811" s="3">
        <f t="shared" ca="1" si="694"/>
        <v>3.8318988567604136E-2</v>
      </c>
      <c r="AY811" s="3">
        <f t="shared" ca="1" si="695"/>
        <v>3.7925078689705127E-2</v>
      </c>
      <c r="AZ811" s="3">
        <f t="shared" ca="1" si="644"/>
        <v>3.7479052566001841E-2</v>
      </c>
      <c r="BC811" s="3">
        <f t="shared" ca="1" si="696"/>
        <v>-1.3440848391957729</v>
      </c>
      <c r="BD811" s="3">
        <f t="shared" ca="1" si="696"/>
        <v>-0.14607104272277383</v>
      </c>
      <c r="BE811" s="3">
        <f t="shared" ca="1" si="696"/>
        <v>-0.24873181060474181</v>
      </c>
    </row>
    <row r="812" spans="1:57">
      <c r="A812" s="3">
        <f t="shared" si="645"/>
        <v>7.9999999999998739</v>
      </c>
      <c r="B812" s="3">
        <f t="shared" ca="1" si="646"/>
        <v>2.3467884356559745E-2</v>
      </c>
      <c r="C812" s="3">
        <f t="shared" ca="1" si="647"/>
        <v>2.3625755091129418E-2</v>
      </c>
      <c r="D812" s="3">
        <f t="shared" ca="1" si="648"/>
        <v>2.3765376900005252E-2</v>
      </c>
      <c r="E812" s="3">
        <f t="shared" ca="1" si="649"/>
        <v>2.388829910996389E-2</v>
      </c>
      <c r="F812" s="3">
        <f t="shared" ca="1" si="650"/>
        <v>2.3995353301921093E-2</v>
      </c>
      <c r="G812" s="3">
        <f t="shared" ca="1" si="651"/>
        <v>2.408698515403462E-2</v>
      </c>
      <c r="H812" s="3">
        <f t="shared" ca="1" si="652"/>
        <v>2.4163567657550185E-2</v>
      </c>
      <c r="I812" s="3">
        <f t="shared" ca="1" si="653"/>
        <v>2.4225693893342521E-2</v>
      </c>
      <c r="J812" s="3">
        <f t="shared" ca="1" si="654"/>
        <v>2.4274434522215643E-2</v>
      </c>
      <c r="K812" s="3">
        <f t="shared" ca="1" si="655"/>
        <v>2.4311535336244035E-2</v>
      </c>
      <c r="L812" s="3">
        <f t="shared" ca="1" si="656"/>
        <v>2.4339531970196816E-2</v>
      </c>
      <c r="M812" s="3">
        <f t="shared" ca="1" si="657"/>
        <v>2.4361770762101709E-2</v>
      </c>
      <c r="N812" s="3">
        <f t="shared" ca="1" si="658"/>
        <v>2.4382340779376989E-2</v>
      </c>
      <c r="O812" s="3">
        <f t="shared" ca="1" si="659"/>
        <v>2.4405935788520992E-2</v>
      </c>
      <c r="P812" s="3">
        <f t="shared" ca="1" si="660"/>
        <v>2.443767238872389E-2</v>
      </c>
      <c r="Q812" s="3">
        <f t="shared" ca="1" si="661"/>
        <v>2.4482890951185117E-2</v>
      </c>
      <c r="R812" s="3">
        <f t="shared" ca="1" si="662"/>
        <v>2.4546961359536372E-2</v>
      </c>
      <c r="S812" s="3">
        <f t="shared" ca="1" si="663"/>
        <v>2.4635108784556388E-2</v>
      </c>
      <c r="T812" s="3">
        <f t="shared" ca="1" si="664"/>
        <v>2.4752268209742218E-2</v>
      </c>
      <c r="U812" s="3">
        <f t="shared" ca="1" si="665"/>
        <v>2.4902971150721789E-2</v>
      </c>
      <c r="V812" s="3">
        <f t="shared" ca="1" si="666"/>
        <v>2.5091263810048739E-2</v>
      </c>
      <c r="W812" s="3">
        <f t="shared" ca="1" si="667"/>
        <v>2.532065220875997E-2</v>
      </c>
      <c r="X812" s="3">
        <f t="shared" ca="1" si="668"/>
        <v>2.5594066386165643E-2</v>
      </c>
      <c r="Y812" s="3">
        <f t="shared" ca="1" si="669"/>
        <v>2.5913832853377904E-2</v>
      </c>
      <c r="Z812" s="3">
        <f t="shared" ca="1" si="670"/>
        <v>2.6281642669905084E-2</v>
      </c>
      <c r="AA812" s="3">
        <f t="shared" ca="1" si="671"/>
        <v>2.6698502136649184E-2</v>
      </c>
      <c r="AB812" s="3">
        <f t="shared" ca="1" si="672"/>
        <v>2.7164654180457711E-2</v>
      </c>
      <c r="AC812" s="3">
        <f t="shared" ca="1" si="673"/>
        <v>2.7679461119148593E-2</v>
      </c>
      <c r="AD812" s="3">
        <f t="shared" ca="1" si="674"/>
        <v>2.8241244440379898E-2</v>
      </c>
      <c r="AE812" s="3">
        <f t="shared" ca="1" si="675"/>
        <v>2.88470863123866E-2</v>
      </c>
      <c r="AF812" s="3">
        <f t="shared" ca="1" si="676"/>
        <v>2.949261276325502E-2</v>
      </c>
      <c r="AG812" s="3">
        <f t="shared" ca="1" si="677"/>
        <v>3.0171799794893782E-2</v>
      </c>
      <c r="AH812" s="3">
        <f t="shared" ca="1" si="678"/>
        <v>3.0876866241673344E-2</v>
      </c>
      <c r="AI812" s="3">
        <f t="shared" ca="1" si="679"/>
        <v>3.1598329540382442E-2</v>
      </c>
      <c r="AJ812" s="3">
        <f t="shared" ca="1" si="680"/>
        <v>3.2325286971180874E-2</v>
      </c>
      <c r="AK812" s="3">
        <f t="shared" ca="1" si="681"/>
        <v>3.3045932847573609E-2</v>
      </c>
      <c r="AL812" s="3">
        <f t="shared" ca="1" si="682"/>
        <v>3.3748234251821406E-2</v>
      </c>
      <c r="AM812" s="3">
        <f t="shared" ca="1" si="683"/>
        <v>3.442059229932818E-2</v>
      </c>
      <c r="AN812" s="3">
        <f t="shared" ca="1" si="684"/>
        <v>3.5052264634399741E-2</v>
      </c>
      <c r="AO812" s="3">
        <f t="shared" ca="1" si="685"/>
        <v>3.5633372641071838E-2</v>
      </c>
      <c r="AP812" s="3">
        <f t="shared" ca="1" si="686"/>
        <v>3.6154482281329225E-2</v>
      </c>
      <c r="AQ812" s="3">
        <f t="shared" ca="1" si="687"/>
        <v>3.6605976947779915E-2</v>
      </c>
      <c r="AR812" s="3">
        <f t="shared" ca="1" si="688"/>
        <v>3.6977609296132932E-2</v>
      </c>
      <c r="AS812" s="3">
        <f t="shared" ca="1" si="689"/>
        <v>3.7258595594710696E-2</v>
      </c>
      <c r="AT812" s="3">
        <f t="shared" ca="1" si="690"/>
        <v>3.7438381898447233E-2</v>
      </c>
      <c r="AU812" s="3">
        <f t="shared" ca="1" si="691"/>
        <v>3.7507956890805529E-2</v>
      </c>
      <c r="AV812" s="3">
        <f t="shared" ca="1" si="692"/>
        <v>3.7461649273144756E-2</v>
      </c>
      <c r="AW812" s="3">
        <f t="shared" ca="1" si="693"/>
        <v>3.7299824406489747E-2</v>
      </c>
      <c r="AX812" s="3">
        <f t="shared" ca="1" si="694"/>
        <v>3.7032910362911169E-2</v>
      </c>
      <c r="AY812" s="3">
        <f t="shared" ca="1" si="695"/>
        <v>3.6684939982324083E-2</v>
      </c>
      <c r="AZ812" s="3">
        <f t="shared" ca="1" si="644"/>
        <v>3.6292446473576982E-2</v>
      </c>
      <c r="BC812" s="3">
        <f t="shared" ca="1" si="696"/>
        <v>-1.8225177092192908</v>
      </c>
      <c r="BD812" s="3">
        <f t="shared" ca="1" si="696"/>
        <v>-0.6556403358201317</v>
      </c>
      <c r="BE812" s="3">
        <f t="shared" ca="1" si="696"/>
        <v>0.40146524304948894</v>
      </c>
    </row>
    <row r="813" spans="1:57">
      <c r="A813" s="3">
        <f t="shared" si="645"/>
        <v>8.0099999999998737</v>
      </c>
      <c r="B813" s="3">
        <f t="shared" ca="1" si="646"/>
        <v>2.3524778124126046E-2</v>
      </c>
      <c r="C813" s="3">
        <f t="shared" ca="1" si="647"/>
        <v>2.3619724566390641E-2</v>
      </c>
      <c r="D813" s="3">
        <f t="shared" ca="1" si="648"/>
        <v>2.3702259030509123E-2</v>
      </c>
      <c r="E813" s="3">
        <f t="shared" ca="1" si="649"/>
        <v>2.3773710769608384E-2</v>
      </c>
      <c r="F813" s="3">
        <f t="shared" ca="1" si="650"/>
        <v>2.3834695099754784E-2</v>
      </c>
      <c r="G813" s="3">
        <f t="shared" ca="1" si="651"/>
        <v>2.3885445372384618E-2</v>
      </c>
      <c r="H813" s="3">
        <f t="shared" ca="1" si="652"/>
        <v>2.3926126233017965E-2</v>
      </c>
      <c r="I813" s="3">
        <f t="shared" ca="1" si="653"/>
        <v>2.3957126095744453E-2</v>
      </c>
      <c r="J813" s="3">
        <f t="shared" ca="1" si="654"/>
        <v>2.397931379266343E-2</v>
      </c>
      <c r="K813" s="3">
        <f t="shared" ca="1" si="655"/>
        <v>2.399423478282988E-2</v>
      </c>
      <c r="L813" s="3">
        <f t="shared" ca="1" si="656"/>
        <v>2.4004224259782495E-2</v>
      </c>
      <c r="M813" s="3">
        <f t="shared" ca="1" si="657"/>
        <v>2.4012426469492462E-2</v>
      </c>
      <c r="N813" s="3">
        <f t="shared" ca="1" si="658"/>
        <v>2.4022725532626507E-2</v>
      </c>
      <c r="O813" s="3">
        <f t="shared" ca="1" si="659"/>
        <v>2.4039606700195549E-2</v>
      </c>
      <c r="P813" s="3">
        <f t="shared" ca="1" si="660"/>
        <v>2.4067974273616215E-2</v>
      </c>
      <c r="Q813" s="3">
        <f t="shared" ca="1" si="661"/>
        <v>2.4112952740275178E-2</v>
      </c>
      <c r="R813" s="3">
        <f t="shared" ca="1" si="662"/>
        <v>2.4179692986986134E-2</v>
      </c>
      <c r="S813" s="3">
        <f t="shared" ca="1" si="663"/>
        <v>2.427319869642746E-2</v>
      </c>
      <c r="T813" s="3">
        <f t="shared" ca="1" si="664"/>
        <v>2.4398181539887796E-2</v>
      </c>
      <c r="U813" s="3">
        <f t="shared" ca="1" si="665"/>
        <v>2.4558948527509804E-2</v>
      </c>
      <c r="V813" s="3">
        <f t="shared" ca="1" si="666"/>
        <v>2.4759320685803964E-2</v>
      </c>
      <c r="W813" s="3">
        <f t="shared" ca="1" si="667"/>
        <v>2.5002578537048913E-2</v>
      </c>
      <c r="X813" s="3">
        <f t="shared" ca="1" si="668"/>
        <v>2.5291426416163016E-2</v>
      </c>
      <c r="Y813" s="3">
        <f t="shared" ca="1" si="669"/>
        <v>2.5627964776464007E-2</v>
      </c>
      <c r="Z813" s="3">
        <f t="shared" ca="1" si="670"/>
        <v>2.6013657848357932E-2</v>
      </c>
      <c r="AA813" s="3">
        <f t="shared" ca="1" si="671"/>
        <v>2.6449283668165648E-2</v>
      </c>
      <c r="AB813" s="3">
        <f t="shared" ca="1" si="672"/>
        <v>2.6934854606747573E-2</v>
      </c>
      <c r="AC813" s="3">
        <f t="shared" ca="1" si="673"/>
        <v>2.7469499187968541E-2</v>
      </c>
      <c r="AD813" s="3">
        <f t="shared" ca="1" si="674"/>
        <v>2.8051301014301935E-2</v>
      </c>
      <c r="AE813" s="3">
        <f t="shared" ca="1" si="675"/>
        <v>2.867709982420226E-2</v>
      </c>
      <c r="AF813" s="3">
        <f t="shared" ca="1" si="676"/>
        <v>2.9342275046740977E-2</v>
      </c>
      <c r="AG813" s="3">
        <f t="shared" ca="1" si="677"/>
        <v>3.0040553572774773E-2</v>
      </c>
      <c r="AH813" s="3">
        <f t="shared" ca="1" si="678"/>
        <v>3.0763905801986187E-2</v>
      </c>
      <c r="AI813" s="3">
        <f t="shared" ca="1" si="679"/>
        <v>3.150260586253955E-2</v>
      </c>
      <c r="AJ813" s="3">
        <f t="shared" ca="1" si="680"/>
        <v>3.2245517523633138E-2</v>
      </c>
      <c r="AK813" s="3">
        <f t="shared" ca="1" si="681"/>
        <v>3.2980614523574113E-2</v>
      </c>
      <c r="AL813" s="3">
        <f t="shared" ca="1" si="682"/>
        <v>3.3695655999768544E-2</v>
      </c>
      <c r="AM813" s="3">
        <f t="shared" ca="1" si="683"/>
        <v>3.4378842980777723E-2</v>
      </c>
      <c r="AN813" s="3">
        <f t="shared" ca="1" si="684"/>
        <v>3.5019232600695949E-2</v>
      </c>
      <c r="AO813" s="3">
        <f t="shared" ca="1" si="685"/>
        <v>3.5606736830354181E-2</v>
      </c>
      <c r="AP813" s="3">
        <f t="shared" ca="1" si="686"/>
        <v>3.613169922940046E-2</v>
      </c>
      <c r="AQ813" s="3">
        <f t="shared" ca="1" si="687"/>
        <v>3.6584271480121153E-2</v>
      </c>
      <c r="AR813" s="3">
        <f t="shared" ca="1" si="688"/>
        <v>3.6953976202023113E-2</v>
      </c>
      <c r="AS813" s="3">
        <f t="shared" ca="1" si="689"/>
        <v>3.7229814902046639E-2</v>
      </c>
      <c r="AT813" s="3">
        <f t="shared" ca="1" si="690"/>
        <v>3.7401045280814095E-2</v>
      </c>
      <c r="AU813" s="3">
        <f t="shared" ca="1" si="691"/>
        <v>3.7458504001303919E-2</v>
      </c>
      <c r="AV813" s="3">
        <f t="shared" ca="1" si="692"/>
        <v>3.7396422338223136E-2</v>
      </c>
      <c r="AW813" s="3">
        <f t="shared" ca="1" si="693"/>
        <v>3.7215149724310226E-2</v>
      </c>
      <c r="AX813" s="3">
        <f t="shared" ca="1" si="694"/>
        <v>3.6925170481782975E-2</v>
      </c>
      <c r="AY813" s="3">
        <f t="shared" ca="1" si="695"/>
        <v>3.6550553355834528E-2</v>
      </c>
      <c r="AZ813" s="3">
        <f t="shared" ca="1" si="644"/>
        <v>3.6127779448606324E-2</v>
      </c>
      <c r="BC813" s="3">
        <f t="shared" ca="1" si="696"/>
        <v>-0.30986431434190997</v>
      </c>
      <c r="BD813" s="3">
        <f t="shared" ca="1" si="696"/>
        <v>0.20410919621943879</v>
      </c>
      <c r="BE813" s="3">
        <f t="shared" ca="1" si="696"/>
        <v>-0.68535934816402122</v>
      </c>
    </row>
    <row r="814" spans="1:57">
      <c r="A814" s="3">
        <f t="shared" si="645"/>
        <v>8.0199999999998735</v>
      </c>
      <c r="B814" s="3">
        <f t="shared" ca="1" si="646"/>
        <v>2.315854462301652E-2</v>
      </c>
      <c r="C814" s="3">
        <f t="shared" ca="1" si="647"/>
        <v>2.331383234427847E-2</v>
      </c>
      <c r="D814" s="3">
        <f t="shared" ca="1" si="648"/>
        <v>2.3453710437790227E-2</v>
      </c>
      <c r="E814" s="3">
        <f t="shared" ca="1" si="649"/>
        <v>2.3579565791479292E-2</v>
      </c>
      <c r="F814" s="3">
        <f t="shared" ca="1" si="650"/>
        <v>2.3692075167599511E-2</v>
      </c>
      <c r="G814" s="3">
        <f t="shared" ca="1" si="651"/>
        <v>2.3791537302759964E-2</v>
      </c>
      <c r="H814" s="3">
        <f t="shared" ca="1" si="652"/>
        <v>2.3878186202608266E-2</v>
      </c>
      <c r="I814" s="3">
        <f t="shared" ca="1" si="653"/>
        <v>2.3952483303484866E-2</v>
      </c>
      <c r="J814" s="3">
        <f t="shared" ca="1" si="654"/>
        <v>2.4015373270972497E-2</v>
      </c>
      <c r="K814" s="3">
        <f t="shared" ca="1" si="655"/>
        <v>2.4068478861216758E-2</v>
      </c>
      <c r="L814" s="3">
        <f t="shared" ca="1" si="656"/>
        <v>2.4114212425783745E-2</v>
      </c>
      <c r="M814" s="3">
        <f t="shared" ca="1" si="657"/>
        <v>2.4155793693768531E-2</v>
      </c>
      <c r="N814" s="3">
        <f t="shared" ca="1" si="658"/>
        <v>2.4197179399985919E-2</v>
      </c>
      <c r="O814" s="3">
        <f t="shared" ca="1" si="659"/>
        <v>2.4242923836588031E-2</v>
      </c>
      <c r="P814" s="3">
        <f t="shared" ca="1" si="660"/>
        <v>2.4297996567771506E-2</v>
      </c>
      <c r="Q814" s="3">
        <f t="shared" ca="1" si="661"/>
        <v>2.436758376712448E-2</v>
      </c>
      <c r="R814" s="3">
        <f t="shared" ca="1" si="662"/>
        <v>2.4456894907091357E-2</v>
      </c>
      <c r="S814" s="3">
        <f t="shared" ca="1" si="663"/>
        <v>2.4570989778042313E-2</v>
      </c>
      <c r="T814" s="3">
        <f t="shared" ca="1" si="664"/>
        <v>2.4714634347466385E-2</v>
      </c>
      <c r="U814" s="3">
        <f t="shared" ca="1" si="665"/>
        <v>2.4892188738884158E-2</v>
      </c>
      <c r="V814" s="3">
        <f t="shared" ca="1" si="666"/>
        <v>2.5107526428582983E-2</v>
      </c>
      <c r="W814" s="3">
        <f t="shared" ca="1" si="667"/>
        <v>2.5363980068244911E-2</v>
      </c>
      <c r="X814" s="3">
        <f t="shared" ca="1" si="668"/>
        <v>2.5664305913602789E-2</v>
      </c>
      <c r="Y814" s="3">
        <f t="shared" ca="1" si="669"/>
        <v>2.6010655977028119E-2</v>
      </c>
      <c r="Z814" s="3">
        <f t="shared" ca="1" si="670"/>
        <v>2.6404545263389426E-2</v>
      </c>
      <c r="AA814" s="3">
        <f t="shared" ca="1" si="671"/>
        <v>2.6846801130872646E-2</v>
      </c>
      <c r="AB814" s="3">
        <f t="shared" ca="1" si="672"/>
        <v>2.7337482961866118E-2</v>
      </c>
      <c r="AC814" s="3">
        <f t="shared" ca="1" si="673"/>
        <v>2.7875763036731307E-2</v>
      </c>
      <c r="AD814" s="3">
        <f t="shared" ca="1" si="674"/>
        <v>2.8459764614139311E-2</v>
      </c>
      <c r="AE814" s="3">
        <f t="shared" ca="1" si="675"/>
        <v>2.9086362551653838E-2</v>
      </c>
      <c r="AF814" s="3">
        <f t="shared" ca="1" si="676"/>
        <v>2.9750967261365075E-2</v>
      </c>
      <c r="AG814" s="3">
        <f t="shared" ca="1" si="677"/>
        <v>3.0447334168879396E-2</v>
      </c>
      <c r="AH814" s="3">
        <f t="shared" ca="1" si="678"/>
        <v>3.1167462973987019E-2</v>
      </c>
      <c r="AI814" s="3">
        <f t="shared" ca="1" si="679"/>
        <v>3.1901662324455494E-2</v>
      </c>
      <c r="AJ814" s="3">
        <f t="shared" ca="1" si="680"/>
        <v>3.2638840369511153E-2</v>
      </c>
      <c r="AK814" s="3">
        <f t="shared" ca="1" si="681"/>
        <v>3.3367028157144575E-2</v>
      </c>
      <c r="AL814" s="3">
        <f t="shared" ca="1" si="682"/>
        <v>3.4074054669341713E-2</v>
      </c>
      <c r="AM814" s="3">
        <f t="shared" ca="1" si="683"/>
        <v>3.474819847162821E-2</v>
      </c>
      <c r="AN814" s="3">
        <f t="shared" ca="1" si="684"/>
        <v>3.5378593642101296E-2</v>
      </c>
      <c r="AO814" s="3">
        <f t="shared" ca="1" si="685"/>
        <v>3.5955220110878872E-2</v>
      </c>
      <c r="AP814" s="3">
        <f t="shared" ca="1" si="686"/>
        <v>3.6468476481386895E-2</v>
      </c>
      <c r="AQ814" s="3">
        <f t="shared" ca="1" si="687"/>
        <v>3.6908560391346816E-2</v>
      </c>
      <c r="AR814" s="3">
        <f t="shared" ca="1" si="688"/>
        <v>3.7265042361834054E-2</v>
      </c>
      <c r="AS814" s="3">
        <f t="shared" ca="1" si="689"/>
        <v>3.7526987298822527E-2</v>
      </c>
      <c r="AT814" s="3">
        <f t="shared" ca="1" si="690"/>
        <v>3.7683742907573835E-2</v>
      </c>
      <c r="AU814" s="3">
        <f t="shared" ca="1" si="691"/>
        <v>3.7726272554732848E-2</v>
      </c>
      <c r="AV814" s="3">
        <f t="shared" ca="1" si="692"/>
        <v>3.7648989350596095E-2</v>
      </c>
      <c r="AW814" s="3">
        <f t="shared" ca="1" si="693"/>
        <v>3.7452505875458716E-2</v>
      </c>
      <c r="AX814" s="3">
        <f t="shared" ca="1" si="694"/>
        <v>3.7147639927062569E-2</v>
      </c>
      <c r="AY814" s="3">
        <f t="shared" ca="1" si="695"/>
        <v>3.6758772027913528E-2</v>
      </c>
      <c r="AZ814" s="3">
        <f t="shared" ca="1" si="644"/>
        <v>3.6322682520916853E-2</v>
      </c>
      <c r="BC814" s="3">
        <f t="shared" ca="1" si="696"/>
        <v>0.37036038296099161</v>
      </c>
      <c r="BD814" s="3">
        <f t="shared" ca="1" si="696"/>
        <v>0.5335091122111022</v>
      </c>
      <c r="BE814" s="3">
        <f t="shared" ca="1" si="696"/>
        <v>0.87683097476737704</v>
      </c>
    </row>
    <row r="815" spans="1:57">
      <c r="A815" s="3">
        <f t="shared" si="645"/>
        <v>8.0299999999998732</v>
      </c>
      <c r="B815" s="3">
        <f t="shared" ca="1" si="646"/>
        <v>2.2919368110081439E-2</v>
      </c>
      <c r="C815" s="3">
        <f t="shared" ca="1" si="647"/>
        <v>2.2992173572183101E-2</v>
      </c>
      <c r="D815" s="3">
        <f t="shared" ca="1" si="648"/>
        <v>2.305834400750878E-2</v>
      </c>
      <c r="E815" s="3">
        <f t="shared" ca="1" si="649"/>
        <v>2.3118916787351763E-2</v>
      </c>
      <c r="F815" s="3">
        <f t="shared" ca="1" si="650"/>
        <v>2.3174222971270513E-2</v>
      </c>
      <c r="G815" s="3">
        <f t="shared" ca="1" si="651"/>
        <v>2.3224219532883422E-2</v>
      </c>
      <c r="H815" s="3">
        <f t="shared" ca="1" si="652"/>
        <v>2.3268802683545527E-2</v>
      </c>
      <c r="I815" s="3">
        <f t="shared" ca="1" si="653"/>
        <v>2.3308099710410184E-2</v>
      </c>
      <c r="J815" s="3">
        <f t="shared" ca="1" si="654"/>
        <v>2.3342723914153079E-2</v>
      </c>
      <c r="K815" s="3">
        <f t="shared" ca="1" si="655"/>
        <v>2.3373968117566601E-2</v>
      </c>
      <c r="L815" s="3">
        <f t="shared" ca="1" si="656"/>
        <v>2.3403914569083587E-2</v>
      </c>
      <c r="M815" s="3">
        <f t="shared" ca="1" si="657"/>
        <v>2.3435451195880933E-2</v>
      </c>
      <c r="N815" s="3">
        <f t="shared" ca="1" si="658"/>
        <v>2.3472200047798791E-2</v>
      </c>
      <c r="O815" s="3">
        <f t="shared" ca="1" si="659"/>
        <v>2.3518377154900703E-2</v>
      </c>
      <c r="P815" s="3">
        <f t="shared" ca="1" si="660"/>
        <v>2.3578610044969167E-2</v>
      </c>
      <c r="Q815" s="3">
        <f t="shared" ca="1" si="661"/>
        <v>2.3657739288119803E-2</v>
      </c>
      <c r="R815" s="3">
        <f t="shared" ca="1" si="662"/>
        <v>2.3760625665206363E-2</v>
      </c>
      <c r="S815" s="3">
        <f t="shared" ca="1" si="663"/>
        <v>2.3891977810398427E-2</v>
      </c>
      <c r="T815" s="3">
        <f t="shared" ca="1" si="664"/>
        <v>2.4056208736066419E-2</v>
      </c>
      <c r="U815" s="3">
        <f t="shared" ca="1" si="665"/>
        <v>2.425732443817424E-2</v>
      </c>
      <c r="V815" s="3">
        <f t="shared" ca="1" si="666"/>
        <v>2.4498843608716073E-2</v>
      </c>
      <c r="W815" s="3">
        <f t="shared" ca="1" si="667"/>
        <v>2.4783743796943033E-2</v>
      </c>
      <c r="X815" s="3">
        <f t="shared" ca="1" si="668"/>
        <v>2.5114425944504661E-2</v>
      </c>
      <c r="Y815" s="3">
        <f t="shared" ca="1" si="669"/>
        <v>2.5492686379471843E-2</v>
      </c>
      <c r="Z815" s="3">
        <f t="shared" ca="1" si="670"/>
        <v>2.5919683624461048E-2</v>
      </c>
      <c r="AA815" s="3">
        <f t="shared" ca="1" si="671"/>
        <v>2.6395887085653984E-2</v>
      </c>
      <c r="AB815" s="3">
        <f t="shared" ca="1" si="672"/>
        <v>2.6920995864203708E-2</v>
      </c>
      <c r="AC815" s="3">
        <f t="shared" ca="1" si="673"/>
        <v>2.7493818687299765E-2</v>
      </c>
      <c r="AD815" s="3">
        <f t="shared" ca="1" si="674"/>
        <v>2.8112111151406639E-2</v>
      </c>
      <c r="AE815" s="3">
        <f t="shared" ca="1" si="675"/>
        <v>2.8772375922812843E-2</v>
      </c>
      <c r="AF815" s="3">
        <f t="shared" ca="1" si="676"/>
        <v>2.9469647119999345E-2</v>
      </c>
      <c r="AG815" s="3">
        <f t="shared" ca="1" si="677"/>
        <v>3.0197301490966798E-2</v>
      </c>
      <c r="AH815" s="3">
        <f t="shared" ca="1" si="678"/>
        <v>3.0946960912340431E-2</v>
      </c>
      <c r="AI815" s="3">
        <f t="shared" ca="1" si="679"/>
        <v>3.1708561521036939E-2</v>
      </c>
      <c r="AJ815" s="3">
        <f t="shared" ca="1" si="680"/>
        <v>3.247064887724125E-2</v>
      </c>
      <c r="AK815" s="3">
        <f t="shared" ca="1" si="681"/>
        <v>3.3220904361662716E-2</v>
      </c>
      <c r="AL815" s="3">
        <f t="shared" ca="1" si="682"/>
        <v>3.3946819727052283E-2</v>
      </c>
      <c r="AM815" s="3">
        <f t="shared" ca="1" si="683"/>
        <v>3.4636343836378154E-2</v>
      </c>
      <c r="AN815" s="3">
        <f t="shared" ca="1" si="684"/>
        <v>3.5278280304383604E-2</v>
      </c>
      <c r="AO815" s="3">
        <f t="shared" ca="1" si="685"/>
        <v>3.5862269534500703E-2</v>
      </c>
      <c r="AP815" s="3">
        <f t="shared" ca="1" si="686"/>
        <v>3.6378357764503919E-2</v>
      </c>
      <c r="AQ815" s="3">
        <f t="shared" ca="1" si="687"/>
        <v>3.6816381398809855E-2</v>
      </c>
      <c r="AR815" s="3">
        <f t="shared" ca="1" si="688"/>
        <v>3.7165551942349266E-2</v>
      </c>
      <c r="AS815" s="3">
        <f t="shared" ca="1" si="689"/>
        <v>3.7414591004579202E-2</v>
      </c>
      <c r="AT815" s="3">
        <f t="shared" ca="1" si="690"/>
        <v>3.7552529801718471E-2</v>
      </c>
      <c r="AU815" s="3">
        <f t="shared" ca="1" si="691"/>
        <v>3.7570052279054286E-2</v>
      </c>
      <c r="AV815" s="3">
        <f t="shared" ca="1" si="692"/>
        <v>3.7461347781049426E-2</v>
      </c>
      <c r="AW815" s="3">
        <f t="shared" ca="1" si="693"/>
        <v>3.7226886214452463E-2</v>
      </c>
      <c r="AX815" s="3">
        <f t="shared" ca="1" si="694"/>
        <v>3.6877411190902563E-2</v>
      </c>
      <c r="AY815" s="3">
        <f t="shared" ca="1" si="695"/>
        <v>3.6437207531824743E-2</v>
      </c>
      <c r="AZ815" s="3">
        <f t="shared" ca="1" si="644"/>
        <v>3.5942922904941624E-2</v>
      </c>
      <c r="BC815" s="3">
        <f t="shared" ca="1" si="696"/>
        <v>-0.6488755306310523</v>
      </c>
      <c r="BD815" s="3">
        <f t="shared" ca="1" si="696"/>
        <v>0.58177118461244515</v>
      </c>
      <c r="BE815" s="3">
        <f t="shared" ca="1" si="696"/>
        <v>-0.80387923359132785</v>
      </c>
    </row>
    <row r="816" spans="1:57">
      <c r="A816" s="3">
        <f t="shared" si="645"/>
        <v>8.039999999999873</v>
      </c>
      <c r="B816" s="3">
        <f t="shared" ca="1" si="646"/>
        <v>2.195432823781876E-2</v>
      </c>
      <c r="C816" s="3">
        <f t="shared" ca="1" si="647"/>
        <v>2.2064941681273969E-2</v>
      </c>
      <c r="D816" s="3">
        <f t="shared" ca="1" si="648"/>
        <v>2.2166683914136294E-2</v>
      </c>
      <c r="E816" s="3">
        <f t="shared" ca="1" si="649"/>
        <v>2.2260646699813612E-2</v>
      </c>
      <c r="F816" s="3">
        <f t="shared" ca="1" si="650"/>
        <v>2.2347219306433141E-2</v>
      </c>
      <c r="G816" s="3">
        <f t="shared" ca="1" si="651"/>
        <v>2.2426420856466581E-2</v>
      </c>
      <c r="H816" s="3">
        <f t="shared" ca="1" si="652"/>
        <v>2.2498213672348544E-2</v>
      </c>
      <c r="I816" s="3">
        <f t="shared" ca="1" si="653"/>
        <v>2.2562794780200932E-2</v>
      </c>
      <c r="J816" s="3">
        <f t="shared" ca="1" si="654"/>
        <v>2.2620849976893502E-2</v>
      </c>
      <c r="K816" s="3">
        <f t="shared" ca="1" si="655"/>
        <v>2.2673745980939866E-2</v>
      </c>
      <c r="L816" s="3">
        <f t="shared" ca="1" si="656"/>
        <v>2.272363873613395E-2</v>
      </c>
      <c r="M816" s="3">
        <f t="shared" ca="1" si="657"/>
        <v>2.2773488142543371E-2</v>
      </c>
      <c r="N816" s="3">
        <f t="shared" ca="1" si="658"/>
        <v>2.2826985325961405E-2</v>
      </c>
      <c r="O816" s="3">
        <f t="shared" ca="1" si="659"/>
        <v>2.2888411811346526E-2</v>
      </c>
      <c r="P816" s="3">
        <f t="shared" ca="1" si="660"/>
        <v>2.2962456851195967E-2</v>
      </c>
      <c r="Q816" s="3">
        <f t="shared" ca="1" si="661"/>
        <v>2.3054019182860517E-2</v>
      </c>
      <c r="R816" s="3">
        <f t="shared" ca="1" si="662"/>
        <v>2.3168014678781112E-2</v>
      </c>
      <c r="S816" s="3">
        <f t="shared" ca="1" si="663"/>
        <v>2.3309204613418413E-2</v>
      </c>
      <c r="T816" s="3">
        <f t="shared" ca="1" si="664"/>
        <v>2.3482052853045506E-2</v>
      </c>
      <c r="U816" s="3">
        <f t="shared" ca="1" si="665"/>
        <v>2.3690615085404917E-2</v>
      </c>
      <c r="V816" s="3">
        <f t="shared" ca="1" si="666"/>
        <v>2.3938459044304954E-2</v>
      </c>
      <c r="W816" s="3">
        <f t="shared" ca="1" si="667"/>
        <v>2.422861100480278E-2</v>
      </c>
      <c r="X816" s="3">
        <f t="shared" ca="1" si="668"/>
        <v>2.4563520419530326E-2</v>
      </c>
      <c r="Y816" s="3">
        <f t="shared" ca="1" si="669"/>
        <v>2.4945031748768866E-2</v>
      </c>
      <c r="Z816" s="3">
        <f t="shared" ca="1" si="670"/>
        <v>2.5374350835957814E-2</v>
      </c>
      <c r="AA816" s="3">
        <f t="shared" ca="1" si="671"/>
        <v>2.5851992921160062E-2</v>
      </c>
      <c r="AB816" s="3">
        <f t="shared" ca="1" si="672"/>
        <v>2.6377700591324701E-2</v>
      </c>
      <c r="AC816" s="3">
        <f t="shared" ca="1" si="673"/>
        <v>2.6950322770758699E-2</v>
      </c>
      <c r="AD816" s="3">
        <f t="shared" ca="1" si="674"/>
        <v>2.7567651135608585E-2</v>
      </c>
      <c r="AE816" s="3">
        <f t="shared" ca="1" si="675"/>
        <v>2.8226219911311037E-2</v>
      </c>
      <c r="AF816" s="3">
        <f t="shared" ca="1" si="676"/>
        <v>2.8921090707527925E-2</v>
      </c>
      <c r="AG816" s="3">
        <f t="shared" ca="1" si="677"/>
        <v>2.9645665444213019E-2</v>
      </c>
      <c r="AH816" s="3">
        <f t="shared" ca="1" si="678"/>
        <v>3.0391592113542892E-2</v>
      </c>
      <c r="AI816" s="3">
        <f t="shared" ca="1" si="679"/>
        <v>3.1148838372489603E-2</v>
      </c>
      <c r="AJ816" s="3">
        <f t="shared" ca="1" si="680"/>
        <v>3.1905991283101925E-2</v>
      </c>
      <c r="AK816" s="3">
        <f t="shared" ca="1" si="681"/>
        <v>3.265078664003894E-2</v>
      </c>
      <c r="AL816" s="3">
        <f t="shared" ca="1" si="682"/>
        <v>3.3370782949820196E-2</v>
      </c>
      <c r="AM816" s="3">
        <f t="shared" ca="1" si="683"/>
        <v>3.4054003190110538E-2</v>
      </c>
      <c r="AN816" s="3">
        <f t="shared" ca="1" si="684"/>
        <v>3.4689324163502705E-2</v>
      </c>
      <c r="AO816" s="3">
        <f t="shared" ca="1" si="685"/>
        <v>3.5266450322433654E-2</v>
      </c>
      <c r="AP816" s="3">
        <f t="shared" ca="1" si="686"/>
        <v>3.5775479194143332E-2</v>
      </c>
      <c r="AQ816" s="3">
        <f t="shared" ca="1" si="687"/>
        <v>3.620628982655677E-2</v>
      </c>
      <c r="AR816" s="3">
        <f t="shared" ca="1" si="688"/>
        <v>3.6548138855322598E-2</v>
      </c>
      <c r="AS816" s="3">
        <f t="shared" ca="1" si="689"/>
        <v>3.6789808962000563E-2</v>
      </c>
      <c r="AT816" s="3">
        <f t="shared" ca="1" si="690"/>
        <v>3.6920419447590398E-2</v>
      </c>
      <c r="AU816" s="3">
        <f t="shared" ca="1" si="691"/>
        <v>3.693077978160219E-2</v>
      </c>
      <c r="AV816" s="3">
        <f t="shared" ca="1" si="692"/>
        <v>3.6815260996980737E-2</v>
      </c>
      <c r="AW816" s="3">
        <f t="shared" ca="1" si="693"/>
        <v>3.6574595529146992E-2</v>
      </c>
      <c r="AX816" s="3">
        <f t="shared" ca="1" si="694"/>
        <v>3.6219856205807859E-2</v>
      </c>
      <c r="AY816" s="3">
        <f t="shared" ca="1" si="695"/>
        <v>3.577563524029554E-2</v>
      </c>
      <c r="AZ816" s="3">
        <f t="shared" ca="1" si="644"/>
        <v>3.5278991298322827E-2</v>
      </c>
      <c r="BC816" s="3">
        <f t="shared" ca="1" si="696"/>
        <v>-0.9924380391694827</v>
      </c>
      <c r="BD816" s="3">
        <f t="shared" ca="1" si="696"/>
        <v>0.2327849025509785</v>
      </c>
      <c r="BE816" s="3">
        <f t="shared" ca="1" si="696"/>
        <v>0.51677406779387702</v>
      </c>
    </row>
    <row r="817" spans="1:57">
      <c r="A817" s="3">
        <f t="shared" si="645"/>
        <v>8.0499999999998728</v>
      </c>
      <c r="B817" s="3">
        <f t="shared" ca="1" si="646"/>
        <v>2.1086871305865996E-2</v>
      </c>
      <c r="C817" s="3">
        <f t="shared" ca="1" si="647"/>
        <v>2.1176219352505951E-2</v>
      </c>
      <c r="D817" s="3">
        <f t="shared" ca="1" si="648"/>
        <v>2.1267934006919537E-2</v>
      </c>
      <c r="E817" s="3">
        <f t="shared" ca="1" si="649"/>
        <v>2.1362514303750958E-2</v>
      </c>
      <c r="F817" s="3">
        <f t="shared" ca="1" si="650"/>
        <v>2.1459760601294547E-2</v>
      </c>
      <c r="G817" s="3">
        <f t="shared" ca="1" si="651"/>
        <v>2.1559107052912512E-2</v>
      </c>
      <c r="H817" s="3">
        <f t="shared" ca="1" si="652"/>
        <v>2.1659934967469489E-2</v>
      </c>
      <c r="I817" s="3">
        <f t="shared" ca="1" si="653"/>
        <v>2.1761863967993095E-2</v>
      </c>
      <c r="J817" s="3">
        <f t="shared" ca="1" si="654"/>
        <v>2.1865005178330375E-2</v>
      </c>
      <c r="K817" s="3">
        <f t="shared" ca="1" si="655"/>
        <v>2.1970152011501622E-2</v>
      </c>
      <c r="L817" s="3">
        <f t="shared" ca="1" si="656"/>
        <v>2.2078886875005119E-2</v>
      </c>
      <c r="M817" s="3">
        <f t="shared" ca="1" si="657"/>
        <v>2.2193594386653116E-2</v>
      </c>
      <c r="N817" s="3">
        <f t="shared" ca="1" si="658"/>
        <v>2.2317387479363515E-2</v>
      </c>
      <c r="O817" s="3">
        <f t="shared" ca="1" si="659"/>
        <v>2.2453965900378788E-2</v>
      </c>
      <c r="P817" s="3">
        <f t="shared" ca="1" si="660"/>
        <v>2.2607433358553985E-2</v>
      </c>
      <c r="Q817" s="3">
        <f t="shared" ca="1" si="661"/>
        <v>2.2782099499754762E-2</v>
      </c>
      <c r="R817" s="3">
        <f t="shared" ca="1" si="662"/>
        <v>2.2982288041775985E-2</v>
      </c>
      <c r="S817" s="3">
        <f t="shared" ca="1" si="663"/>
        <v>2.3212165666434303E-2</v>
      </c>
      <c r="T817" s="3">
        <f t="shared" ca="1" si="664"/>
        <v>2.3475599873455641E-2</v>
      </c>
      <c r="U817" s="3">
        <f t="shared" ca="1" si="665"/>
        <v>2.3776048832154541E-2</v>
      </c>
      <c r="V817" s="3">
        <f t="shared" ca="1" si="666"/>
        <v>2.4116482114625925E-2</v>
      </c>
      <c r="W817" s="3">
        <f t="shared" ca="1" si="667"/>
        <v>2.4499327520229208E-2</v>
      </c>
      <c r="X817" s="3">
        <f t="shared" ca="1" si="668"/>
        <v>2.4926435807795942E-2</v>
      </c>
      <c r="Y817" s="3">
        <f t="shared" ca="1" si="669"/>
        <v>2.5399052356382703E-2</v>
      </c>
      <c r="Z817" s="3">
        <f t="shared" ca="1" si="670"/>
        <v>2.591778310330568E-2</v>
      </c>
      <c r="AA817" s="3">
        <f t="shared" ca="1" si="671"/>
        <v>2.648254187833992E-2</v>
      </c>
      <c r="AB817" s="3">
        <f t="shared" ca="1" si="672"/>
        <v>2.7092467491249637E-2</v>
      </c>
      <c r="AC817" s="3">
        <f t="shared" ca="1" si="673"/>
        <v>2.7745801783903179E-2</v>
      </c>
      <c r="AD817" s="3">
        <f t="shared" ca="1" si="674"/>
        <v>2.8439725224511124E-2</v>
      </c>
      <c r="AE817" s="3">
        <f t="shared" ca="1" si="675"/>
        <v>2.9170156319091627E-2</v>
      </c>
      <c r="AF817" s="3">
        <f t="shared" ca="1" si="676"/>
        <v>2.9931536924895568E-2</v>
      </c>
      <c r="AG817" s="3">
        <f t="shared" ca="1" si="677"/>
        <v>3.0716646955494475E-2</v>
      </c>
      <c r="AH817" s="3">
        <f t="shared" ca="1" si="678"/>
        <v>3.1516513429499009E-2</v>
      </c>
      <c r="AI817" s="3">
        <f t="shared" ca="1" si="679"/>
        <v>3.2320488526365439E-2</v>
      </c>
      <c r="AJ817" s="3">
        <f t="shared" ca="1" si="680"/>
        <v>3.3116553871040746E-2</v>
      </c>
      <c r="AK817" s="3">
        <f t="shared" ca="1" si="681"/>
        <v>3.3891852721722814E-2</v>
      </c>
      <c r="AL817" s="3">
        <f t="shared" ca="1" si="682"/>
        <v>3.4633363288710993E-2</v>
      </c>
      <c r="AM817" s="3">
        <f t="shared" ca="1" si="683"/>
        <v>3.5328535448622522E-2</v>
      </c>
      <c r="AN817" s="3">
        <f t="shared" ca="1" si="684"/>
        <v>3.5965671811915366E-2</v>
      </c>
      <c r="AO817" s="3">
        <f t="shared" ca="1" si="685"/>
        <v>3.6533893427633246E-2</v>
      </c>
      <c r="AP817" s="3">
        <f t="shared" ca="1" si="686"/>
        <v>3.7022701742355127E-2</v>
      </c>
      <c r="AQ817" s="3">
        <f t="shared" ca="1" si="687"/>
        <v>3.7421371300051298E-2</v>
      </c>
      <c r="AR817" s="3">
        <f t="shared" ca="1" si="688"/>
        <v>3.7718556988708657E-2</v>
      </c>
      <c r="AS817" s="3">
        <f t="shared" ca="1" si="689"/>
        <v>3.790245590503586E-2</v>
      </c>
      <c r="AT817" s="3">
        <f t="shared" ca="1" si="690"/>
        <v>3.7961628986395095E-2</v>
      </c>
      <c r="AU817" s="3">
        <f t="shared" ca="1" si="691"/>
        <v>3.7886365152597148E-2</v>
      </c>
      <c r="AV817" s="3">
        <f t="shared" ca="1" si="692"/>
        <v>3.7670571544665334E-2</v>
      </c>
      <c r="AW817" s="3">
        <f t="shared" ca="1" si="693"/>
        <v>3.731459726323353E-2</v>
      </c>
      <c r="AX817" s="3">
        <f t="shared" ca="1" si="694"/>
        <v>3.6829196718385866E-2</v>
      </c>
      <c r="AY817" s="3">
        <f t="shared" ca="1" si="695"/>
        <v>3.6238624390276038E-2</v>
      </c>
      <c r="AZ817" s="3">
        <f t="shared" ca="1" si="644"/>
        <v>3.5579661365612983E-2</v>
      </c>
      <c r="BC817" s="3">
        <f t="shared" ca="1" si="696"/>
        <v>0.52983206865263632</v>
      </c>
      <c r="BD817" s="3">
        <f t="shared" ca="1" si="696"/>
        <v>2.6650837353498193</v>
      </c>
      <c r="BE817" s="3">
        <f t="shared" ca="1" si="696"/>
        <v>0.55263218553694049</v>
      </c>
    </row>
    <row r="818" spans="1:57">
      <c r="A818" s="3">
        <f t="shared" si="645"/>
        <v>8.0599999999998726</v>
      </c>
      <c r="B818" s="3">
        <f t="shared" ca="1" si="646"/>
        <v>2.0292619694462062E-2</v>
      </c>
      <c r="C818" s="3">
        <f t="shared" ca="1" si="647"/>
        <v>2.0351877291676781E-2</v>
      </c>
      <c r="D818" s="3">
        <f t="shared" ca="1" si="648"/>
        <v>2.0424221596448505E-2</v>
      </c>
      <c r="E818" s="3">
        <f t="shared" ca="1" si="649"/>
        <v>2.050960283831291E-2</v>
      </c>
      <c r="F818" s="3">
        <f t="shared" ca="1" si="650"/>
        <v>2.0607276391822426E-2</v>
      </c>
      <c r="G818" s="3">
        <f t="shared" ca="1" si="651"/>
        <v>2.0716135367617065E-2</v>
      </c>
      <c r="H818" s="3">
        <f t="shared" ca="1" si="652"/>
        <v>2.0835023980477516E-2</v>
      </c>
      <c r="I818" s="3">
        <f t="shared" ca="1" si="653"/>
        <v>2.0963028352215061E-2</v>
      </c>
      <c r="J818" s="3">
        <f t="shared" ca="1" si="654"/>
        <v>2.1099728808281135E-2</v>
      </c>
      <c r="K818" s="3">
        <f t="shared" ca="1" si="655"/>
        <v>2.1245389298863184E-2</v>
      </c>
      <c r="L818" s="3">
        <f t="shared" ca="1" si="656"/>
        <v>2.1401062507521169E-2</v>
      </c>
      <c r="M818" s="3">
        <f t="shared" ca="1" si="657"/>
        <v>2.1568601558876077E-2</v>
      </c>
      <c r="N818" s="3">
        <f t="shared" ca="1" si="658"/>
        <v>2.1750584968550153E-2</v>
      </c>
      <c r="O818" s="3">
        <f t="shared" ca="1" si="659"/>
        <v>2.1950174478027849E-2</v>
      </c>
      <c r="P818" s="3">
        <f t="shared" ca="1" si="660"/>
        <v>2.2170932028841683E-2</v>
      </c>
      <c r="Q818" s="3">
        <f t="shared" ca="1" si="661"/>
        <v>2.2416621961385486E-2</v>
      </c>
      <c r="R818" s="3">
        <f t="shared" ca="1" si="662"/>
        <v>2.269101963732461E-2</v>
      </c>
      <c r="S818" s="3">
        <f t="shared" ca="1" si="663"/>
        <v>2.2997740957630131E-2</v>
      </c>
      <c r="T818" s="3">
        <f t="shared" ca="1" si="664"/>
        <v>2.3340100879719723E-2</v>
      </c>
      <c r="U818" s="3">
        <f t="shared" ca="1" si="665"/>
        <v>2.372100388889075E-2</v>
      </c>
      <c r="V818" s="3">
        <f t="shared" ca="1" si="666"/>
        <v>2.4142865236521573E-2</v>
      </c>
      <c r="W818" s="3">
        <f t="shared" ca="1" si="667"/>
        <v>2.4607558089188318E-2</v>
      </c>
      <c r="X818" s="3">
        <f t="shared" ca="1" si="668"/>
        <v>2.5116378351450194E-2</v>
      </c>
      <c r="Y818" s="3">
        <f t="shared" ca="1" si="669"/>
        <v>2.5670016151917614E-2</v>
      </c>
      <c r="Z818" s="3">
        <f t="shared" ca="1" si="670"/>
        <v>2.6268521338976777E-2</v>
      </c>
      <c r="AA818" s="3">
        <f t="shared" ca="1" si="671"/>
        <v>2.6911250132053453E-2</v>
      </c>
      <c r="AB818" s="3">
        <f t="shared" ca="1" si="672"/>
        <v>2.7596781344898413E-2</v>
      </c>
      <c r="AC818" s="3">
        <f t="shared" ca="1" si="673"/>
        <v>2.8322793501707959E-2</v>
      </c>
      <c r="AD818" s="3">
        <f t="shared" ca="1" si="674"/>
        <v>2.9085899619803582E-2</v>
      </c>
      <c r="AE818" s="3">
        <f t="shared" ca="1" si="675"/>
        <v>2.9881446252401581E-2</v>
      </c>
      <c r="AF818" s="3">
        <f t="shared" ca="1" si="676"/>
        <v>3.0703299306538933E-2</v>
      </c>
      <c r="AG818" s="3">
        <f t="shared" ca="1" si="677"/>
        <v>3.1543660557337774E-2</v>
      </c>
      <c r="AH818" s="3">
        <f t="shared" ca="1" si="678"/>
        <v>3.2392980007040349E-2</v>
      </c>
      <c r="AI818" s="3">
        <f t="shared" ca="1" si="679"/>
        <v>3.3240038405671947E-2</v>
      </c>
      <c r="AJ818" s="3">
        <f t="shared" ca="1" si="680"/>
        <v>3.4072256046367093E-2</v>
      </c>
      <c r="AK818" s="3">
        <f t="shared" ca="1" si="681"/>
        <v>3.4876227742943793E-2</v>
      </c>
      <c r="AL818" s="3">
        <f t="shared" ca="1" si="682"/>
        <v>3.5638395400661167E-2</v>
      </c>
      <c r="AM818" s="3">
        <f t="shared" ca="1" si="683"/>
        <v>3.6345679620543622E-2</v>
      </c>
      <c r="AN818" s="3">
        <f t="shared" ca="1" si="684"/>
        <v>3.69858524839657E-2</v>
      </c>
      <c r="AO818" s="3">
        <f t="shared" ca="1" si="685"/>
        <v>3.7547495230309043E-2</v>
      </c>
      <c r="AP818" s="3">
        <f t="shared" ca="1" si="686"/>
        <v>3.8019556904302261E-2</v>
      </c>
      <c r="AQ818" s="3">
        <f t="shared" ca="1" si="687"/>
        <v>3.8390751448363299E-2</v>
      </c>
      <c r="AR818" s="3">
        <f t="shared" ca="1" si="688"/>
        <v>3.8649176173350036E-2</v>
      </c>
      <c r="AS818" s="3">
        <f t="shared" ca="1" si="689"/>
        <v>3.878248698282083E-2</v>
      </c>
      <c r="AT818" s="3">
        <f t="shared" ca="1" si="690"/>
        <v>3.877873105405559E-2</v>
      </c>
      <c r="AU818" s="3">
        <f t="shared" ca="1" si="691"/>
        <v>3.8627721737597882E-2</v>
      </c>
      <c r="AV818" s="3">
        <f t="shared" ca="1" si="692"/>
        <v>3.8322947740968748E-2</v>
      </c>
      <c r="AW818" s="3">
        <f t="shared" ca="1" si="693"/>
        <v>3.7864419975634785E-2</v>
      </c>
      <c r="AX818" s="3">
        <f t="shared" ca="1" si="694"/>
        <v>3.7262617895022741E-2</v>
      </c>
      <c r="AY818" s="3">
        <f t="shared" ca="1" si="695"/>
        <v>3.6541503296467825E-2</v>
      </c>
      <c r="AZ818" s="3">
        <f t="shared" ca="1" si="644"/>
        <v>3.5737948440933566E-2</v>
      </c>
      <c r="BC818" s="3">
        <f t="shared" ca="1" si="696"/>
        <v>0.29466988526688009</v>
      </c>
      <c r="BD818" s="3">
        <f t="shared" ca="1" si="696"/>
        <v>2.3171814729667695</v>
      </c>
      <c r="BE818" s="3">
        <f t="shared" ca="1" si="696"/>
        <v>0.33977307341634777</v>
      </c>
    </row>
    <row r="819" spans="1:57">
      <c r="A819" s="3">
        <f t="shared" si="645"/>
        <v>8.0699999999998724</v>
      </c>
      <c r="B819" s="3">
        <f t="shared" ca="1" si="646"/>
        <v>2.0000090747180347E-2</v>
      </c>
      <c r="C819" s="3">
        <f t="shared" ca="1" si="647"/>
        <v>2.0121321309765915E-2</v>
      </c>
      <c r="D819" s="3">
        <f t="shared" ca="1" si="648"/>
        <v>2.0249350881704868E-2</v>
      </c>
      <c r="E819" s="3">
        <f t="shared" ca="1" si="649"/>
        <v>2.038436728187502E-2</v>
      </c>
      <c r="F819" s="3">
        <f t="shared" ca="1" si="650"/>
        <v>2.0525867297930624E-2</v>
      </c>
      <c r="G819" s="3">
        <f t="shared" ca="1" si="651"/>
        <v>2.0672989394785589E-2</v>
      </c>
      <c r="H819" s="3">
        <f t="shared" ca="1" si="652"/>
        <v>2.0824827083017344E-2</v>
      </c>
      <c r="I819" s="3">
        <f t="shared" ca="1" si="653"/>
        <v>2.0980719355300579E-2</v>
      </c>
      <c r="J819" s="3">
        <f t="shared" ca="1" si="654"/>
        <v>2.1140502083425699E-2</v>
      </c>
      <c r="K819" s="3">
        <f t="shared" ca="1" si="655"/>
        <v>2.1304696067548534E-2</v>
      </c>
      <c r="L819" s="3">
        <f t="shared" ca="1" si="656"/>
        <v>2.1474610549928982E-2</v>
      </c>
      <c r="M819" s="3">
        <f t="shared" ca="1" si="657"/>
        <v>2.1652353421538026E-2</v>
      </c>
      <c r="N819" s="3">
        <f t="shared" ca="1" si="658"/>
        <v>2.1840755026956319E-2</v>
      </c>
      <c r="O819" s="3">
        <f t="shared" ca="1" si="659"/>
        <v>2.2043225344702343E-2</v>
      </c>
      <c r="P819" s="3">
        <f t="shared" ca="1" si="660"/>
        <v>2.2263570796246437E-2</v>
      </c>
      <c r="Q819" s="3">
        <f t="shared" ca="1" si="661"/>
        <v>2.2505796673520768E-2</v>
      </c>
      <c r="R819" s="3">
        <f t="shared" ca="1" si="662"/>
        <v>2.2773916251590184E-2</v>
      </c>
      <c r="S819" s="3">
        <f t="shared" ca="1" si="663"/>
        <v>2.3071780933374284E-2</v>
      </c>
      <c r="T819" s="3">
        <f t="shared" ca="1" si="664"/>
        <v>2.3402939429171626E-2</v>
      </c>
      <c r="U819" s="3">
        <f t="shared" ca="1" si="665"/>
        <v>2.3770528845551735E-2</v>
      </c>
      <c r="V819" s="3">
        <f t="shared" ca="1" si="666"/>
        <v>2.4177196424958417E-2</v>
      </c>
      <c r="W819" s="3">
        <f t="shared" ca="1" si="667"/>
        <v>2.4625047014778061E-2</v>
      </c>
      <c r="X819" s="3">
        <f t="shared" ca="1" si="668"/>
        <v>2.5115607975397379E-2</v>
      </c>
      <c r="Y819" s="3">
        <f t="shared" ca="1" si="669"/>
        <v>2.5649800486234275E-2</v>
      </c>
      <c r="Z819" s="3">
        <f t="shared" ca="1" si="670"/>
        <v>2.6227904594339907E-2</v>
      </c>
      <c r="AA819" s="3">
        <f t="shared" ca="1" si="671"/>
        <v>2.684950517910081E-2</v>
      </c>
      <c r="AB819" s="3">
        <f t="shared" ca="1" si="672"/>
        <v>2.7513407309844477E-2</v>
      </c>
      <c r="AC819" s="3">
        <f t="shared" ca="1" si="673"/>
        <v>2.8217512428454151E-2</v>
      </c>
      <c r="AD819" s="3">
        <f t="shared" ca="1" si="674"/>
        <v>2.8958652329347311E-2</v>
      </c>
      <c r="AE819" s="3">
        <f t="shared" ca="1" si="675"/>
        <v>2.9732387851013488E-2</v>
      </c>
      <c r="AF819" s="3">
        <f t="shared" ca="1" si="676"/>
        <v>3.0532795224534375E-2</v>
      </c>
      <c r="AG819" s="3">
        <f t="shared" ca="1" si="677"/>
        <v>3.1352284427047662E-2</v>
      </c>
      <c r="AH819" s="3">
        <f t="shared" ca="1" si="678"/>
        <v>3.2181514874189278E-2</v>
      </c>
      <c r="AI819" s="3">
        <f t="shared" ca="1" si="679"/>
        <v>3.300948240652922E-2</v>
      </c>
      <c r="AJ819" s="3">
        <f t="shared" ca="1" si="680"/>
        <v>3.3823832561161525E-2</v>
      </c>
      <c r="AK819" s="3">
        <f t="shared" ca="1" si="681"/>
        <v>3.4611398268334453E-2</v>
      </c>
      <c r="AL819" s="3">
        <f t="shared" ca="1" si="682"/>
        <v>3.5358871586879198E-2</v>
      </c>
      <c r="AM819" s="3">
        <f t="shared" ca="1" si="683"/>
        <v>3.6053430135180815E-2</v>
      </c>
      <c r="AN819" s="3">
        <f t="shared" ca="1" si="684"/>
        <v>3.6683101597942198E-2</v>
      </c>
      <c r="AO819" s="3">
        <f t="shared" ca="1" si="685"/>
        <v>3.7236713471062478E-2</v>
      </c>
      <c r="AP819" s="3">
        <f t="shared" ca="1" si="686"/>
        <v>3.7703448551449199E-2</v>
      </c>
      <c r="AQ819" s="3">
        <f t="shared" ca="1" si="687"/>
        <v>3.8072246558479753E-2</v>
      </c>
      <c r="AR819" s="3">
        <f t="shared" ca="1" si="688"/>
        <v>3.8331433871585913E-2</v>
      </c>
      <c r="AS819" s="3">
        <f t="shared" ca="1" si="689"/>
        <v>3.846891206786042E-2</v>
      </c>
      <c r="AT819" s="3">
        <f t="shared" ca="1" si="690"/>
        <v>3.847300164634055E-2</v>
      </c>
      <c r="AU819" s="3">
        <f t="shared" ca="1" si="691"/>
        <v>3.8333827849041262E-2</v>
      </c>
      <c r="AV819" s="3">
        <f t="shared" ca="1" si="692"/>
        <v>3.804524887289136E-2</v>
      </c>
      <c r="AW819" s="3">
        <f t="shared" ca="1" si="693"/>
        <v>3.7607725022863692E-2</v>
      </c>
      <c r="AX819" s="3">
        <f t="shared" ca="1" si="694"/>
        <v>3.7032246759227741E-2</v>
      </c>
      <c r="AY819" s="3">
        <f t="shared" ca="1" si="695"/>
        <v>3.6343277191665004E-2</v>
      </c>
      <c r="AZ819" s="3">
        <f t="shared" ca="1" si="644"/>
        <v>3.5578845241140376E-2</v>
      </c>
      <c r="BC819" s="3">
        <f t="shared" ca="1" si="696"/>
        <v>-0.19467206657732383</v>
      </c>
      <c r="BD819" s="3">
        <f t="shared" ca="1" si="696"/>
        <v>-0.35545606889219528</v>
      </c>
      <c r="BE819" s="3">
        <f t="shared" ca="1" si="696"/>
        <v>0.62085264410944063</v>
      </c>
    </row>
    <row r="820" spans="1:57">
      <c r="A820" s="3">
        <f t="shared" si="645"/>
        <v>8.0799999999998722</v>
      </c>
      <c r="B820" s="3">
        <f t="shared" ca="1" si="646"/>
        <v>1.9747384123790977E-2</v>
      </c>
      <c r="C820" s="3">
        <f t="shared" ca="1" si="647"/>
        <v>1.9924668444083034E-2</v>
      </c>
      <c r="D820" s="3">
        <f t="shared" ca="1" si="648"/>
        <v>2.0101308877520003E-2</v>
      </c>
      <c r="E820" s="3">
        <f t="shared" ca="1" si="649"/>
        <v>2.0277805498596157E-2</v>
      </c>
      <c r="F820" s="3">
        <f t="shared" ca="1" si="650"/>
        <v>2.0453971176690129E-2</v>
      </c>
      <c r="G820" s="3">
        <f t="shared" ca="1" si="651"/>
        <v>2.0629264399619329E-2</v>
      </c>
      <c r="H820" s="3">
        <f t="shared" ca="1" si="652"/>
        <v>2.0803102635058371E-2</v>
      </c>
      <c r="I820" s="3">
        <f t="shared" ca="1" si="653"/>
        <v>2.0975152389854004E-2</v>
      </c>
      <c r="J820" s="3">
        <f t="shared" ca="1" si="654"/>
        <v>2.1145579698007313E-2</v>
      </c>
      <c r="K820" s="3">
        <f t="shared" ca="1" si="655"/>
        <v>2.1315236793616271E-2</v>
      </c>
      <c r="L820" s="3">
        <f t="shared" ca="1" si="656"/>
        <v>2.1485764031592844E-2</v>
      </c>
      <c r="M820" s="3">
        <f t="shared" ca="1" si="657"/>
        <v>2.1659598600309301E-2</v>
      </c>
      <c r="N820" s="3">
        <f t="shared" ca="1" si="658"/>
        <v>2.1839897191265355E-2</v>
      </c>
      <c r="O820" s="3">
        <f t="shared" ca="1" si="659"/>
        <v>2.2030392534670713E-2</v>
      </c>
      <c r="P820" s="3">
        <f t="shared" ca="1" si="660"/>
        <v>2.2235210051164675E-2</v>
      </c>
      <c r="Q820" s="3">
        <f t="shared" ca="1" si="661"/>
        <v>2.2458670513254099E-2</v>
      </c>
      <c r="R820" s="3">
        <f t="shared" ca="1" si="662"/>
        <v>2.2705099650973434E-2</v>
      </c>
      <c r="S820" s="3">
        <f t="shared" ca="1" si="663"/>
        <v>2.297865892400857E-2</v>
      </c>
      <c r="T820" s="3">
        <f t="shared" ca="1" si="664"/>
        <v>2.3283205362705915E-2</v>
      </c>
      <c r="U820" s="3">
        <f t="shared" ca="1" si="665"/>
        <v>2.3622183272102141E-2</v>
      </c>
      <c r="V820" s="3">
        <f t="shared" ca="1" si="666"/>
        <v>2.3998546469300525E-2</v>
      </c>
      <c r="W820" s="3">
        <f t="shared" ca="1" si="667"/>
        <v>2.4414706067797189E-2</v>
      </c>
      <c r="X820" s="3">
        <f t="shared" ca="1" si="668"/>
        <v>2.487249546550508E-2</v>
      </c>
      <c r="Y820" s="3">
        <f t="shared" ca="1" si="669"/>
        <v>2.5373141465405872E-2</v>
      </c>
      <c r="Z820" s="3">
        <f t="shared" ca="1" si="670"/>
        <v>2.5917228872240718E-2</v>
      </c>
      <c r="AA820" s="3">
        <f t="shared" ca="1" si="671"/>
        <v>2.6504645767068371E-2</v>
      </c>
      <c r="AB820" s="3">
        <f t="shared" ca="1" si="672"/>
        <v>2.7134497997834378E-2</v>
      </c>
      <c r="AC820" s="3">
        <f t="shared" ca="1" si="673"/>
        <v>2.7804984431096236E-2</v>
      </c>
      <c r="AD820" s="3">
        <f t="shared" ca="1" si="674"/>
        <v>2.851323013833007E-2</v>
      </c>
      <c r="AE820" s="3">
        <f t="shared" ca="1" si="675"/>
        <v>2.9255084753873214E-2</v>
      </c>
      <c r="AF820" s="3">
        <f t="shared" ca="1" si="676"/>
        <v>3.0024909380210619E-2</v>
      </c>
      <c r="AG820" s="3">
        <f t="shared" ca="1" si="677"/>
        <v>3.0815396810522221E-2</v>
      </c>
      <c r="AH820" s="3">
        <f t="shared" ca="1" si="678"/>
        <v>3.1617490577179767E-2</v>
      </c>
      <c r="AI820" s="3">
        <f t="shared" ca="1" si="679"/>
        <v>3.2420476404165406E-2</v>
      </c>
      <c r="AJ820" s="3">
        <f t="shared" ca="1" si="680"/>
        <v>3.3212299919781217E-2</v>
      </c>
      <c r="AK820" s="3">
        <f t="shared" ca="1" si="681"/>
        <v>3.3980107001247699E-2</v>
      </c>
      <c r="AL820" s="3">
        <f t="shared" ca="1" si="682"/>
        <v>3.4710914588042985E-2</v>
      </c>
      <c r="AM820" s="3">
        <f t="shared" ca="1" si="683"/>
        <v>3.5392231877431277E-2</v>
      </c>
      <c r="AN820" s="3">
        <f t="shared" ca="1" si="684"/>
        <v>3.6012416560306737E-2</v>
      </c>
      <c r="AO820" s="3">
        <f t="shared" ca="1" si="685"/>
        <v>3.6560616728798345E-2</v>
      </c>
      <c r="AP820" s="3">
        <f t="shared" ca="1" si="686"/>
        <v>3.7026323362287297E-2</v>
      </c>
      <c r="AQ820" s="3">
        <f t="shared" ca="1" si="687"/>
        <v>3.7398776612741866E-2</v>
      </c>
      <c r="AR820" s="3">
        <f t="shared" ca="1" si="688"/>
        <v>3.7666606850066058E-2</v>
      </c>
      <c r="AS820" s="3">
        <f t="shared" ca="1" si="689"/>
        <v>3.7818036467650563E-2</v>
      </c>
      <c r="AT820" s="3">
        <f t="shared" ca="1" si="690"/>
        <v>3.7841734647483465E-2</v>
      </c>
      <c r="AU820" s="3">
        <f t="shared" ca="1" si="691"/>
        <v>3.7728214264808942E-2</v>
      </c>
      <c r="AV820" s="3">
        <f t="shared" ca="1" si="692"/>
        <v>3.7471779193844673E-2</v>
      </c>
      <c r="AW820" s="3">
        <f t="shared" ca="1" si="693"/>
        <v>3.7073414955135615E-2</v>
      </c>
      <c r="AX820" s="3">
        <f t="shared" ca="1" si="694"/>
        <v>3.6544697411703179E-2</v>
      </c>
      <c r="AY820" s="3">
        <f t="shared" ca="1" si="695"/>
        <v>3.5910678682327384E-2</v>
      </c>
      <c r="AZ820" s="3">
        <f t="shared" ca="1" si="644"/>
        <v>3.5210456247093236E-2</v>
      </c>
      <c r="BC820" s="3">
        <f t="shared" ca="1" si="696"/>
        <v>-0.54059110252919318</v>
      </c>
      <c r="BD820" s="3">
        <f t="shared" ca="1" si="696"/>
        <v>-0.81254600810507949</v>
      </c>
      <c r="BE820" s="3">
        <f t="shared" ca="1" si="696"/>
        <v>0.41358626388981534</v>
      </c>
    </row>
    <row r="821" spans="1:57">
      <c r="A821" s="3">
        <f t="shared" si="645"/>
        <v>8.089999999999872</v>
      </c>
      <c r="B821" s="3">
        <f t="shared" ca="1" si="646"/>
        <v>2.0289772008318503E-2</v>
      </c>
      <c r="C821" s="3">
        <f t="shared" ca="1" si="647"/>
        <v>2.0408531118378186E-2</v>
      </c>
      <c r="D821" s="3">
        <f t="shared" ca="1" si="648"/>
        <v>2.0530651071403443E-2</v>
      </c>
      <c r="E821" s="3">
        <f t="shared" ca="1" si="649"/>
        <v>2.0656506231829394E-2</v>
      </c>
      <c r="F821" s="3">
        <f t="shared" ca="1" si="650"/>
        <v>2.0785787587384884E-2</v>
      </c>
      <c r="G821" s="3">
        <f t="shared" ca="1" si="651"/>
        <v>2.0917835685276925E-2</v>
      </c>
      <c r="H821" s="3">
        <f t="shared" ca="1" si="652"/>
        <v>2.1051953979221057E-2</v>
      </c>
      <c r="I821" s="3">
        <f t="shared" ca="1" si="653"/>
        <v>2.1187698500999098E-2</v>
      </c>
      <c r="J821" s="3">
        <f t="shared" ca="1" si="654"/>
        <v>2.1325127430059682E-2</v>
      </c>
      <c r="K821" s="3">
        <f t="shared" ca="1" si="655"/>
        <v>2.1464986385819354E-2</v>
      </c>
      <c r="L821" s="3">
        <f t="shared" ca="1" si="656"/>
        <v>2.1608808757339379E-2</v>
      </c>
      <c r="M821" s="3">
        <f t="shared" ca="1" si="657"/>
        <v>2.1758922929185905E-2</v>
      </c>
      <c r="N821" s="3">
        <f t="shared" ca="1" si="658"/>
        <v>2.191837382567538E-2</v>
      </c>
      <c r="O821" s="3">
        <f t="shared" ca="1" si="659"/>
        <v>2.2090778811460536E-2</v>
      </c>
      <c r="P821" s="3">
        <f t="shared" ca="1" si="660"/>
        <v>2.228014419377998E-2</v>
      </c>
      <c r="Q821" s="3">
        <f t="shared" ca="1" si="661"/>
        <v>2.2490668123005399E-2</v>
      </c>
      <c r="R821" s="3">
        <f t="shared" ca="1" si="662"/>
        <v>2.2726550693979018E-2</v>
      </c>
      <c r="S821" s="3">
        <f t="shared" ca="1" si="663"/>
        <v>2.2991825346220889E-2</v>
      </c>
      <c r="T821" s="3">
        <f t="shared" ca="1" si="664"/>
        <v>2.3290219365495884E-2</v>
      </c>
      <c r="U821" s="3">
        <f t="shared" ca="1" si="665"/>
        <v>2.3625046200633919E-2</v>
      </c>
      <c r="V821" s="3">
        <f t="shared" ca="1" si="666"/>
        <v>2.3999128195028981E-2</v>
      </c>
      <c r="W821" s="3">
        <f t="shared" ca="1" si="667"/>
        <v>2.441474468151749E-2</v>
      </c>
      <c r="X821" s="3">
        <f t="shared" ca="1" si="668"/>
        <v>2.4873597045061615E-2</v>
      </c>
      <c r="Y821" s="3">
        <f t="shared" ca="1" si="669"/>
        <v>2.5376779652691566E-2</v>
      </c>
      <c r="Z821" s="3">
        <f t="shared" ca="1" si="670"/>
        <v>2.5924743993520377E-2</v>
      </c>
      <c r="AA821" s="3">
        <f t="shared" ca="1" si="671"/>
        <v>2.6517243259620172E-2</v>
      </c>
      <c r="AB821" s="3">
        <f t="shared" ca="1" si="672"/>
        <v>2.7153245968277912E-2</v>
      </c>
      <c r="AC821" s="3">
        <f t="shared" ca="1" si="673"/>
        <v>2.7830810285575266E-2</v>
      </c>
      <c r="AD821" s="3">
        <f t="shared" ca="1" si="674"/>
        <v>2.8546916428225044E-2</v>
      </c>
      <c r="AE821" s="3">
        <f t="shared" ca="1" si="675"/>
        <v>2.9297264705725714E-2</v>
      </c>
      <c r="AF821" s="3">
        <f t="shared" ca="1" si="676"/>
        <v>3.0076063008660513E-2</v>
      </c>
      <c r="AG821" s="3">
        <f t="shared" ca="1" si="677"/>
        <v>3.0875848930067729E-2</v>
      </c>
      <c r="AH821" s="3">
        <f t="shared" ca="1" si="678"/>
        <v>3.1687412192190699E-2</v>
      </c>
      <c r="AI821" s="3">
        <f t="shared" ca="1" si="679"/>
        <v>3.249989056438185E-2</v>
      </c>
      <c r="AJ821" s="3">
        <f t="shared" ca="1" si="680"/>
        <v>3.3301091981068877E-2</v>
      </c>
      <c r="AK821" s="3">
        <f t="shared" ca="1" si="681"/>
        <v>3.4078037462920194E-2</v>
      </c>
      <c r="AL821" s="3">
        <f t="shared" ca="1" si="682"/>
        <v>3.4817630921827797E-2</v>
      </c>
      <c r="AM821" s="3">
        <f t="shared" ca="1" si="683"/>
        <v>3.5507275060283505E-2</v>
      </c>
      <c r="AN821" s="3">
        <f t="shared" ca="1" si="684"/>
        <v>3.6135219344975746E-2</v>
      </c>
      <c r="AO821" s="3">
        <f t="shared" ca="1" si="685"/>
        <v>3.6690494173790465E-2</v>
      </c>
      <c r="AP821" s="3">
        <f t="shared" ca="1" si="686"/>
        <v>3.7162460511387108E-2</v>
      </c>
      <c r="AQ821" s="3">
        <f t="shared" ca="1" si="687"/>
        <v>3.7540220971284684E-2</v>
      </c>
      <c r="AR821" s="3">
        <f t="shared" ca="1" si="688"/>
        <v>3.781227220817817E-2</v>
      </c>
      <c r="AS821" s="3">
        <f t="shared" ca="1" si="689"/>
        <v>3.7966719946891526E-2</v>
      </c>
      <c r="AT821" s="3">
        <f t="shared" ca="1" si="690"/>
        <v>3.7992144789171428E-2</v>
      </c>
      <c r="AU821" s="3">
        <f t="shared" ca="1" si="691"/>
        <v>3.7879010362174739E-2</v>
      </c>
      <c r="AV821" s="3">
        <f t="shared" ca="1" si="692"/>
        <v>3.7621629765975877E-2</v>
      </c>
      <c r="AW821" s="3">
        <f t="shared" ca="1" si="693"/>
        <v>3.7221076898237761E-2</v>
      </c>
      <c r="AX821" s="3">
        <f t="shared" ca="1" si="694"/>
        <v>3.6689075054662894E-2</v>
      </c>
      <c r="AY821" s="3">
        <f t="shared" ca="1" si="695"/>
        <v>3.6050836911932484E-2</v>
      </c>
      <c r="AZ821" s="3">
        <f t="shared" ca="1" si="644"/>
        <v>3.5345883922329423E-2</v>
      </c>
      <c r="BC821" s="3">
        <f t="shared" ca="1" si="696"/>
        <v>0.1571853645483765</v>
      </c>
      <c r="BD821" s="3">
        <f t="shared" ca="1" si="696"/>
        <v>-0.21143559127348599</v>
      </c>
      <c r="BE821" s="3">
        <f t="shared" ca="1" si="696"/>
        <v>-0.76318418753137252</v>
      </c>
    </row>
    <row r="822" spans="1:57">
      <c r="A822" s="3">
        <f t="shared" si="645"/>
        <v>8.0999999999998717</v>
      </c>
      <c r="B822" s="3">
        <f t="shared" ca="1" si="646"/>
        <v>2.0532047386230431E-2</v>
      </c>
      <c r="C822" s="3">
        <f t="shared" ca="1" si="647"/>
        <v>2.0569552688315371E-2</v>
      </c>
      <c r="D822" s="3">
        <f t="shared" ca="1" si="648"/>
        <v>2.0620156076592462E-2</v>
      </c>
      <c r="E822" s="3">
        <f t="shared" ca="1" si="649"/>
        <v>2.0683826767026334E-2</v>
      </c>
      <c r="F822" s="3">
        <f t="shared" ca="1" si="650"/>
        <v>2.0759854429537299E-2</v>
      </c>
      <c r="G822" s="3">
        <f t="shared" ca="1" si="651"/>
        <v>2.0847182234275459E-2</v>
      </c>
      <c r="H822" s="3">
        <f t="shared" ca="1" si="652"/>
        <v>2.0944720176795634E-2</v>
      </c>
      <c r="I822" s="3">
        <f t="shared" ca="1" si="653"/>
        <v>2.1051634351245428E-2</v>
      </c>
      <c r="J822" s="3">
        <f t="shared" ca="1" si="654"/>
        <v>2.1167595592338915E-2</v>
      </c>
      <c r="K822" s="3">
        <f t="shared" ca="1" si="655"/>
        <v>2.1292963382808294E-2</v>
      </c>
      <c r="L822" s="3">
        <f t="shared" ca="1" si="656"/>
        <v>2.1428884594125487E-2</v>
      </c>
      <c r="M822" s="3">
        <f t="shared" ca="1" si="657"/>
        <v>2.1577299232803441E-2</v>
      </c>
      <c r="N822" s="3">
        <f t="shared" ca="1" si="658"/>
        <v>2.174086086902834E-2</v>
      </c>
      <c r="O822" s="3">
        <f t="shared" ca="1" si="659"/>
        <v>2.1922791911959533E-2</v>
      </c>
      <c r="P822" s="3">
        <f t="shared" ca="1" si="660"/>
        <v>2.2126699970280713E-2</v>
      </c>
      <c r="Q822" s="3">
        <f t="shared" ca="1" si="661"/>
        <v>2.235638099698772E-2</v>
      </c>
      <c r="R822" s="3">
        <f t="shared" ca="1" si="662"/>
        <v>2.2615629889051553E-2</v>
      </c>
      <c r="S822" s="3">
        <f t="shared" ca="1" si="663"/>
        <v>2.2908072516358575E-2</v>
      </c>
      <c r="T822" s="3">
        <f t="shared" ca="1" si="664"/>
        <v>2.3237026882880096E-2</v>
      </c>
      <c r="U822" s="3">
        <f t="shared" ca="1" si="665"/>
        <v>2.3605396053909683E-2</v>
      </c>
      <c r="V822" s="3">
        <f t="shared" ca="1" si="666"/>
        <v>2.4015591378013498E-2</v>
      </c>
      <c r="W822" s="3">
        <f t="shared" ca="1" si="667"/>
        <v>2.4469480887742902E-2</v>
      </c>
      <c r="X822" s="3">
        <f t="shared" ca="1" si="668"/>
        <v>2.4968354431669747E-2</v>
      </c>
      <c r="Y822" s="3">
        <f t="shared" ca="1" si="669"/>
        <v>2.5512894408299704E-2</v>
      </c>
      <c r="Z822" s="3">
        <f t="shared" ca="1" si="670"/>
        <v>2.6103139444670992E-2</v>
      </c>
      <c r="AA822" s="3">
        <f t="shared" ca="1" si="671"/>
        <v>2.6738428280056136E-2</v>
      </c>
      <c r="AB822" s="3">
        <f t="shared" ca="1" si="672"/>
        <v>2.7417312518707628E-2</v>
      </c>
      <c r="AC822" s="3">
        <f t="shared" ca="1" si="673"/>
        <v>2.8137430028166033E-2</v>
      </c>
      <c r="AD822" s="3">
        <f t="shared" ca="1" si="674"/>
        <v>2.88953365659998E-2</v>
      </c>
      <c r="AE822" s="3">
        <f t="shared" ca="1" si="675"/>
        <v>2.9686303524147743E-2</v>
      </c>
      <c r="AF822" s="3">
        <f t="shared" ca="1" si="676"/>
        <v>3.0504106026547056E-2</v>
      </c>
      <c r="AG822" s="3">
        <f t="shared" ca="1" si="677"/>
        <v>3.13408469789151E-2</v>
      </c>
      <c r="AH822" s="3">
        <f t="shared" ca="1" si="678"/>
        <v>3.2186882895497267E-2</v>
      </c>
      <c r="AI822" s="3">
        <f t="shared" ca="1" si="679"/>
        <v>3.3030924281251824E-2</v>
      </c>
      <c r="AJ822" s="3">
        <f t="shared" ca="1" si="680"/>
        <v>3.3860362118498979E-2</v>
      </c>
      <c r="AK822" s="3">
        <f t="shared" ca="1" si="681"/>
        <v>3.4661813292954875E-2</v>
      </c>
      <c r="AL822" s="3">
        <f t="shared" ca="1" si="682"/>
        <v>3.5421789304602096E-2</v>
      </c>
      <c r="AM822" s="3">
        <f t="shared" ca="1" si="683"/>
        <v>3.6127306811591896E-2</v>
      </c>
      <c r="AN822" s="3">
        <f t="shared" ca="1" si="684"/>
        <v>3.6766227352026663E-2</v>
      </c>
      <c r="AO822" s="3">
        <f t="shared" ca="1" si="685"/>
        <v>3.7327183868160231E-2</v>
      </c>
      <c r="AP822" s="3">
        <f t="shared" ca="1" si="686"/>
        <v>3.7799127644476203E-2</v>
      </c>
      <c r="AQ822" s="3">
        <f t="shared" ca="1" si="687"/>
        <v>3.8170744317529585E-2</v>
      </c>
      <c r="AR822" s="3">
        <f t="shared" ca="1" si="688"/>
        <v>3.8430117652759659E-2</v>
      </c>
      <c r="AS822" s="3">
        <f t="shared" ca="1" si="689"/>
        <v>3.8564957753210623E-2</v>
      </c>
      <c r="AT822" s="3">
        <f t="shared" ca="1" si="690"/>
        <v>3.8563477912051274E-2</v>
      </c>
      <c r="AU822" s="3">
        <f t="shared" ca="1" si="691"/>
        <v>3.8415814162850531E-2</v>
      </c>
      <c r="AV822" s="3">
        <f t="shared" ca="1" si="692"/>
        <v>3.8116010899585238E-2</v>
      </c>
      <c r="AW822" s="3">
        <f t="shared" ca="1" si="693"/>
        <v>3.7664952063168007E-2</v>
      </c>
      <c r="AX822" s="3">
        <f t="shared" ca="1" si="694"/>
        <v>3.7074229129507301E-2</v>
      </c>
      <c r="AY822" s="3">
        <f t="shared" ca="1" si="695"/>
        <v>3.6368941086491927E-2</v>
      </c>
      <c r="AZ822" s="3">
        <f t="shared" ca="1" si="644"/>
        <v>3.5588755586999449E-2</v>
      </c>
      <c r="BC822" s="3">
        <f t="shared" ca="1" si="696"/>
        <v>0.33755594715675574</v>
      </c>
      <c r="BD822" s="3">
        <f t="shared" ca="1" si="696"/>
        <v>0.87671585214292591</v>
      </c>
      <c r="BE822" s="3">
        <f t="shared" ca="1" si="696"/>
        <v>-0.7044001884480382</v>
      </c>
    </row>
    <row r="823" spans="1:57">
      <c r="A823" s="3">
        <f t="shared" si="645"/>
        <v>8.1099999999998715</v>
      </c>
      <c r="B823" s="3">
        <f t="shared" ca="1" si="646"/>
        <v>1.9737714317882422E-2</v>
      </c>
      <c r="C823" s="3">
        <f t="shared" ca="1" si="647"/>
        <v>1.9743025465201347E-2</v>
      </c>
      <c r="D823" s="3">
        <f t="shared" ca="1" si="648"/>
        <v>1.9772857855042361E-2</v>
      </c>
      <c r="E823" s="3">
        <f t="shared" ca="1" si="649"/>
        <v>1.9826596596617414E-2</v>
      </c>
      <c r="F823" s="3">
        <f t="shared" ca="1" si="650"/>
        <v>1.9902951085957903E-2</v>
      </c>
      <c r="G823" s="3">
        <f t="shared" ca="1" si="651"/>
        <v>2.0000288159639518E-2</v>
      </c>
      <c r="H823" s="3">
        <f t="shared" ca="1" si="652"/>
        <v>2.0116945390571482E-2</v>
      </c>
      <c r="I823" s="3">
        <f t="shared" ca="1" si="653"/>
        <v>2.0251519952229749E-2</v>
      </c>
      <c r="J823" s="3">
        <f t="shared" ca="1" si="654"/>
        <v>2.0403116323859414E-2</v>
      </c>
      <c r="K823" s="3">
        <f t="shared" ca="1" si="655"/>
        <v>2.0571528808994818E-2</v>
      </c>
      <c r="L823" s="3">
        <f t="shared" ca="1" si="656"/>
        <v>2.0757338689413842E-2</v>
      </c>
      <c r="M823" s="3">
        <f t="shared" ca="1" si="657"/>
        <v>2.0961918499159276E-2</v>
      </c>
      <c r="N823" s="3">
        <f t="shared" ca="1" si="658"/>
        <v>2.1187351347364349E-2</v>
      </c>
      <c r="O823" s="3">
        <f t="shared" ca="1" si="659"/>
        <v>2.1436285577938384E-2</v>
      </c>
      <c r="P823" s="3">
        <f t="shared" ca="1" si="660"/>
        <v>2.1711750996138313E-2</v>
      </c>
      <c r="Q823" s="3">
        <f t="shared" ca="1" si="661"/>
        <v>2.201696226267881E-2</v>
      </c>
      <c r="R823" s="3">
        <f t="shared" ca="1" si="662"/>
        <v>2.2355129994328978E-2</v>
      </c>
      <c r="S823" s="3">
        <f t="shared" ca="1" si="663"/>
        <v>2.2729293422202878E-2</v>
      </c>
      <c r="T823" s="3">
        <f t="shared" ca="1" si="664"/>
        <v>2.3142182211547971E-2</v>
      </c>
      <c r="U823" s="3">
        <f t="shared" ca="1" si="665"/>
        <v>2.3596109997000236E-2</v>
      </c>
      <c r="V823" s="3">
        <f t="shared" ca="1" si="666"/>
        <v>2.409289809129344E-2</v>
      </c>
      <c r="W823" s="3">
        <f t="shared" ca="1" si="667"/>
        <v>2.4633824187076367E-2</v>
      </c>
      <c r="X823" s="3">
        <f t="shared" ca="1" si="668"/>
        <v>2.5219587552992442E-2</v>
      </c>
      <c r="Y823" s="3">
        <f t="shared" ca="1" si="669"/>
        <v>2.5850279566256382E-2</v>
      </c>
      <c r="Z823" s="3">
        <f t="shared" ca="1" si="670"/>
        <v>2.6525346925121662E-2</v>
      </c>
      <c r="AA823" s="3">
        <f t="shared" ca="1" si="671"/>
        <v>2.7243534831961094E-2</v>
      </c>
      <c r="AB823" s="3">
        <f t="shared" ca="1" si="672"/>
        <v>2.8002798875387154E-2</v>
      </c>
      <c r="AC823" s="3">
        <f t="shared" ca="1" si="673"/>
        <v>2.8800177506291821E-2</v>
      </c>
      <c r="AD823" s="3">
        <f t="shared" ca="1" si="674"/>
        <v>2.9631622899035447E-2</v>
      </c>
      <c r="AE823" s="3">
        <f t="shared" ca="1" si="675"/>
        <v>3.0491798416120056E-2</v>
      </c>
      <c r="AF823" s="3">
        <f t="shared" ca="1" si="676"/>
        <v>3.1373867341527875E-2</v>
      </c>
      <c r="AG823" s="3">
        <f t="shared" ca="1" si="677"/>
        <v>3.2269318888346388E-2</v>
      </c>
      <c r="AH823" s="3">
        <f t="shared" ca="1" si="678"/>
        <v>3.3167897446799668E-2</v>
      </c>
      <c r="AI823" s="3">
        <f t="shared" ca="1" si="679"/>
        <v>3.4057707428802181E-2</v>
      </c>
      <c r="AJ823" s="3">
        <f t="shared" ca="1" si="680"/>
        <v>3.492554408601431E-2</v>
      </c>
      <c r="AK823" s="3">
        <f t="shared" ca="1" si="681"/>
        <v>3.5757441368765359E-2</v>
      </c>
      <c r="AL823" s="3">
        <f t="shared" ca="1" si="682"/>
        <v>3.6539339457584454E-2</v>
      </c>
      <c r="AM823" s="3">
        <f t="shared" ca="1" si="683"/>
        <v>3.725768989370197E-2</v>
      </c>
      <c r="AN823" s="3">
        <f t="shared" ca="1" si="684"/>
        <v>3.7899787061197919E-2</v>
      </c>
      <c r="AO823" s="3">
        <f t="shared" ca="1" si="685"/>
        <v>3.845368716730771E-2</v>
      </c>
      <c r="AP823" s="3">
        <f t="shared" ca="1" si="686"/>
        <v>3.8907752635507928E-2</v>
      </c>
      <c r="AQ823" s="3">
        <f t="shared" ca="1" si="687"/>
        <v>3.9250073172248337E-2</v>
      </c>
      <c r="AR823" s="3">
        <f t="shared" ca="1" si="688"/>
        <v>3.9468140964166593E-2</v>
      </c>
      <c r="AS823" s="3">
        <f t="shared" ca="1" si="689"/>
        <v>3.9549092023895782E-2</v>
      </c>
      <c r="AT823" s="3">
        <f t="shared" ca="1" si="690"/>
        <v>3.9480594095431185E-2</v>
      </c>
      <c r="AU823" s="3">
        <f t="shared" ca="1" si="691"/>
        <v>3.9252277761608161E-2</v>
      </c>
      <c r="AV823" s="3">
        <f t="shared" ca="1" si="692"/>
        <v>3.8857741250397516E-2</v>
      </c>
      <c r="AW823" s="3">
        <f t="shared" ca="1" si="693"/>
        <v>3.8297500673805253E-2</v>
      </c>
      <c r="AX823" s="3">
        <f t="shared" ca="1" si="694"/>
        <v>3.7582837015670424E-2</v>
      </c>
      <c r="AY823" s="3">
        <f t="shared" ca="1" si="695"/>
        <v>3.6738561737981734E-2</v>
      </c>
      <c r="AZ823" s="3">
        <f t="shared" ca="1" si="644"/>
        <v>3.5804470387496207E-2</v>
      </c>
      <c r="BC823" s="3">
        <f t="shared" ca="1" si="696"/>
        <v>0.39020756792026656</v>
      </c>
      <c r="BD823" s="3">
        <f t="shared" ca="1" si="696"/>
        <v>2.4644292378326753</v>
      </c>
      <c r="BE823" s="3">
        <f t="shared" ca="1" si="696"/>
        <v>0.35684915538526329</v>
      </c>
    </row>
    <row r="824" spans="1:57">
      <c r="A824" s="3">
        <f t="shared" si="645"/>
        <v>8.1199999999998713</v>
      </c>
      <c r="B824" s="3">
        <f t="shared" ca="1" si="646"/>
        <v>1.947261453325734E-2</v>
      </c>
      <c r="C824" s="3">
        <f t="shared" ca="1" si="647"/>
        <v>1.9417988772660991E-2</v>
      </c>
      <c r="D824" s="3">
        <f t="shared" ca="1" si="648"/>
        <v>1.9397153129426466E-2</v>
      </c>
      <c r="E824" s="3">
        <f t="shared" ca="1" si="649"/>
        <v>1.9409076424854919E-2</v>
      </c>
      <c r="F824" s="3">
        <f t="shared" ca="1" si="650"/>
        <v>1.9452055602079719E-2</v>
      </c>
      <c r="G824" s="3">
        <f t="shared" ca="1" si="651"/>
        <v>1.9524048984505334E-2</v>
      </c>
      <c r="H824" s="3">
        <f t="shared" ca="1" si="652"/>
        <v>1.9622989534619446E-2</v>
      </c>
      <c r="I824" s="3">
        <f t="shared" ca="1" si="653"/>
        <v>1.9747073298715029E-2</v>
      </c>
      <c r="J824" s="3">
        <f t="shared" ca="1" si="654"/>
        <v>1.989500616627822E-2</v>
      </c>
      <c r="K824" s="3">
        <f t="shared" ca="1" si="655"/>
        <v>2.0066184995620177E-2</v>
      </c>
      <c r="L824" s="3">
        <f t="shared" ca="1" si="656"/>
        <v>2.0260793183353814E-2</v>
      </c>
      <c r="M824" s="3">
        <f t="shared" ca="1" si="657"/>
        <v>2.0479803473464713E-2</v>
      </c>
      <c r="N824" s="3">
        <f t="shared" ca="1" si="658"/>
        <v>2.0724896184133808E-2</v>
      </c>
      <c r="O824" s="3">
        <f t="shared" ca="1" si="659"/>
        <v>2.0998313261441453E-2</v>
      </c>
      <c r="P824" s="3">
        <f t="shared" ca="1" si="660"/>
        <v>2.1302674379625342E-2</v>
      </c>
      <c r="Q824" s="3">
        <f t="shared" ca="1" si="661"/>
        <v>2.1640780589545165E-2</v>
      </c>
      <c r="R824" s="3">
        <f t="shared" ca="1" si="662"/>
        <v>2.2015425922781315E-2</v>
      </c>
      <c r="S824" s="3">
        <f t="shared" ca="1" si="663"/>
        <v>2.2429230679861124E-2</v>
      </c>
      <c r="T824" s="3">
        <f t="shared" ca="1" si="664"/>
        <v>2.2884503907654133E-2</v>
      </c>
      <c r="U824" s="3">
        <f t="shared" ca="1" si="665"/>
        <v>2.3383137540219832E-2</v>
      </c>
      <c r="V824" s="3">
        <f t="shared" ca="1" si="666"/>
        <v>2.3926530590562798E-2</v>
      </c>
      <c r="W824" s="3">
        <f t="shared" ca="1" si="667"/>
        <v>2.4515538148813312E-2</v>
      </c>
      <c r="X824" s="3">
        <f t="shared" ca="1" si="668"/>
        <v>2.5150436637043722E-2</v>
      </c>
      <c r="Y824" s="3">
        <f t="shared" ca="1" si="669"/>
        <v>2.5830894135212518E-2</v>
      </c>
      <c r="Z824" s="3">
        <f t="shared" ca="1" si="670"/>
        <v>2.6555933122810731E-2</v>
      </c>
      <c r="AA824" s="3">
        <f t="shared" ca="1" si="671"/>
        <v>2.7323872957921255E-2</v>
      </c>
      <c r="AB824" s="3">
        <f t="shared" ca="1" si="672"/>
        <v>2.8132240887680987E-2</v>
      </c>
      <c r="AC824" s="3">
        <f t="shared" ca="1" si="673"/>
        <v>2.8977643605186714E-2</v>
      </c>
      <c r="AD824" s="3">
        <f t="shared" ca="1" si="674"/>
        <v>2.9855597354850733E-2</v>
      </c>
      <c r="AE824" s="3">
        <f t="shared" ca="1" si="675"/>
        <v>3.0760325135712502E-2</v>
      </c>
      <c r="AF824" s="3">
        <f t="shared" ca="1" si="676"/>
        <v>3.1684546096930381E-2</v>
      </c>
      <c r="AG824" s="3">
        <f t="shared" ca="1" si="677"/>
        <v>3.2619303532518767E-2</v>
      </c>
      <c r="AH824" s="3">
        <f t="shared" ca="1" si="678"/>
        <v>3.3553897571484553E-2</v>
      </c>
      <c r="AI824" s="3">
        <f t="shared" ca="1" si="679"/>
        <v>3.4475994482130672E-2</v>
      </c>
      <c r="AJ824" s="3">
        <f t="shared" ca="1" si="680"/>
        <v>3.5371961783547755E-2</v>
      </c>
      <c r="AK824" s="3">
        <f t="shared" ca="1" si="681"/>
        <v>3.6227418465181543E-2</v>
      </c>
      <c r="AL824" s="3">
        <f t="shared" ca="1" si="682"/>
        <v>3.7027901254342944E-2</v>
      </c>
      <c r="AM824" s="3">
        <f t="shared" ca="1" si="683"/>
        <v>3.7759464276784026E-2</v>
      </c>
      <c r="AN824" s="3">
        <f t="shared" ca="1" si="684"/>
        <v>3.8409002313127105E-2</v>
      </c>
      <c r="AO824" s="3">
        <f t="shared" ca="1" si="685"/>
        <v>3.8964162335253995E-2</v>
      </c>
      <c r="AP824" s="3">
        <f t="shared" ca="1" si="686"/>
        <v>3.9412885506436887E-2</v>
      </c>
      <c r="AQ824" s="3">
        <f t="shared" ca="1" si="687"/>
        <v>3.9742833432230992E-2</v>
      </c>
      <c r="AR824" s="3">
        <f t="shared" ca="1" si="688"/>
        <v>3.9941074812424746E-2</v>
      </c>
      <c r="AS824" s="3">
        <f t="shared" ca="1" si="689"/>
        <v>3.9994339882249458E-2</v>
      </c>
      <c r="AT824" s="3">
        <f t="shared" ca="1" si="690"/>
        <v>3.9889919380680323E-2</v>
      </c>
      <c r="AU824" s="3">
        <f t="shared" ca="1" si="691"/>
        <v>3.9617107367698273E-2</v>
      </c>
      <c r="AV824" s="3">
        <f t="shared" ca="1" si="692"/>
        <v>3.9169225214194671E-2</v>
      </c>
      <c r="AW824" s="3">
        <f t="shared" ca="1" si="693"/>
        <v>3.854659009219024E-2</v>
      </c>
      <c r="AX824" s="3">
        <f t="shared" ca="1" si="694"/>
        <v>3.7760340694962619E-2</v>
      </c>
      <c r="AY824" s="3">
        <f t="shared" ca="1" si="695"/>
        <v>3.6835177009180604E-2</v>
      </c>
      <c r="AZ824" s="3">
        <f t="shared" ca="1" si="644"/>
        <v>3.5811486032114086E-2</v>
      </c>
      <c r="BC824" s="3">
        <f t="shared" ca="1" si="696"/>
        <v>7.357286922986539E-3</v>
      </c>
      <c r="BD824" s="3">
        <f t="shared" ca="1" si="696"/>
        <v>1.2268093565584719</v>
      </c>
      <c r="BE824" s="3">
        <f t="shared" ca="1" si="696"/>
        <v>-0.3502300893468604</v>
      </c>
    </row>
    <row r="825" spans="1:57">
      <c r="A825" s="3">
        <f t="shared" si="645"/>
        <v>8.1299999999998711</v>
      </c>
      <c r="B825" s="3">
        <f t="shared" ca="1" si="646"/>
        <v>1.9315634249164559E-2</v>
      </c>
      <c r="C825" s="3">
        <f t="shared" ca="1" si="647"/>
        <v>1.9369023015937691E-2</v>
      </c>
      <c r="D825" s="3">
        <f t="shared" ca="1" si="648"/>
        <v>1.9446865303884342E-2</v>
      </c>
      <c r="E825" s="3">
        <f t="shared" ca="1" si="649"/>
        <v>1.9548457362251852E-2</v>
      </c>
      <c r="F825" s="3">
        <f t="shared" ca="1" si="650"/>
        <v>1.9672427399226814E-2</v>
      </c>
      <c r="G825" s="3">
        <f t="shared" ca="1" si="651"/>
        <v>1.9817068942254205E-2</v>
      </c>
      <c r="H825" s="3">
        <f t="shared" ca="1" si="652"/>
        <v>1.9980654052221668E-2</v>
      </c>
      <c r="I825" s="3">
        <f t="shared" ca="1" si="653"/>
        <v>2.0161721338144388E-2</v>
      </c>
      <c r="J825" s="3">
        <f t="shared" ca="1" si="654"/>
        <v>2.0359321761796997E-2</v>
      </c>
      <c r="K825" s="3">
        <f t="shared" ca="1" si="655"/>
        <v>2.0573198366625352E-2</v>
      </c>
      <c r="L825" s="3">
        <f t="shared" ca="1" si="656"/>
        <v>2.0803880265136292E-2</v>
      </c>
      <c r="M825" s="3">
        <f t="shared" ca="1" si="657"/>
        <v>2.1052683990397007E-2</v>
      </c>
      <c r="N825" s="3">
        <f t="shared" ca="1" si="658"/>
        <v>2.132163063665533E-2</v>
      </c>
      <c r="O825" s="3">
        <f t="shared" ca="1" si="659"/>
        <v>2.1613299316655569E-2</v>
      </c>
      <c r="P825" s="3">
        <f t="shared" ca="1" si="660"/>
        <v>2.1930643143196191E-2</v>
      </c>
      <c r="Q825" s="3">
        <f t="shared" ca="1" si="661"/>
        <v>2.2276793136931955E-2</v>
      </c>
      <c r="R825" s="3">
        <f t="shared" ca="1" si="662"/>
        <v>2.2654870336503305E-2</v>
      </c>
      <c r="S825" s="3">
        <f t="shared" ca="1" si="663"/>
        <v>2.3067819717251751E-2</v>
      </c>
      <c r="T825" s="3">
        <f t="shared" ca="1" si="664"/>
        <v>2.3518273325181669E-2</v>
      </c>
      <c r="U825" s="3">
        <f t="shared" ca="1" si="665"/>
        <v>2.4008445020949731E-2</v>
      </c>
      <c r="V825" s="3">
        <f t="shared" ca="1" si="666"/>
        <v>2.4540055150932254E-2</v>
      </c>
      <c r="W825" s="3">
        <f t="shared" ca="1" si="667"/>
        <v>2.5114279837016709E-2</v>
      </c>
      <c r="X825" s="3">
        <f t="shared" ca="1" si="668"/>
        <v>2.573171628484738E-2</v>
      </c>
      <c r="Y825" s="3">
        <f t="shared" ca="1" si="669"/>
        <v>2.6392352897853133E-2</v>
      </c>
      <c r="Z825" s="3">
        <f t="shared" ca="1" si="670"/>
        <v>2.7095531543408734E-2</v>
      </c>
      <c r="AA825" s="3">
        <f t="shared" ca="1" si="671"/>
        <v>2.7839889324520171E-2</v>
      </c>
      <c r="AB825" s="3">
        <f t="shared" ca="1" si="672"/>
        <v>2.8623268717679087E-2</v>
      </c>
      <c r="AC825" s="3">
        <f t="shared" ca="1" si="673"/>
        <v>2.9442588213900757E-2</v>
      </c>
      <c r="AD825" s="3">
        <f t="shared" ca="1" si="674"/>
        <v>3.0293671678135858E-2</v>
      </c>
      <c r="AE825" s="3">
        <f t="shared" ca="1" si="675"/>
        <v>3.1171045309690781E-2</v>
      </c>
      <c r="AF825" s="3">
        <f t="shared" ca="1" si="676"/>
        <v>3.2067727726371759E-2</v>
      </c>
      <c r="AG825" s="3">
        <f t="shared" ca="1" si="677"/>
        <v>3.297505997543395E-2</v>
      </c>
      <c r="AH825" s="3">
        <f t="shared" ca="1" si="678"/>
        <v>3.3882641686175899E-2</v>
      </c>
      <c r="AI825" s="3">
        <f t="shared" ca="1" si="679"/>
        <v>3.4778444830666569E-2</v>
      </c>
      <c r="AJ825" s="3">
        <f t="shared" ca="1" si="680"/>
        <v>3.5649153090017295E-2</v>
      </c>
      <c r="AK825" s="3">
        <f t="shared" ca="1" si="681"/>
        <v>3.6480714362100285E-2</v>
      </c>
      <c r="AL825" s="3">
        <f t="shared" ca="1" si="682"/>
        <v>3.7259005680919756E-2</v>
      </c>
      <c r="AM825" s="3">
        <f t="shared" ca="1" si="683"/>
        <v>3.7970427352146598E-2</v>
      </c>
      <c r="AN825" s="3">
        <f t="shared" ca="1" si="684"/>
        <v>3.8602217999464256E-2</v>
      </c>
      <c r="AO825" s="3">
        <f t="shared" ca="1" si="685"/>
        <v>3.9142358758060637E-2</v>
      </c>
      <c r="AP825" s="3">
        <f t="shared" ca="1" si="686"/>
        <v>3.9579113033346491E-2</v>
      </c>
      <c r="AQ825" s="3">
        <f t="shared" ca="1" si="687"/>
        <v>3.9900458061420077E-2</v>
      </c>
      <c r="AR825" s="3">
        <f t="shared" ca="1" si="688"/>
        <v>4.0093783048566305E-2</v>
      </c>
      <c r="AS825" s="3">
        <f t="shared" ca="1" si="689"/>
        <v>4.0146156667219074E-2</v>
      </c>
      <c r="AT825" s="3">
        <f t="shared" ca="1" si="690"/>
        <v>4.004523710013351E-2</v>
      </c>
      <c r="AU825" s="3">
        <f t="shared" ca="1" si="691"/>
        <v>3.9780726716908348E-2</v>
      </c>
      <c r="AV825" s="3">
        <f t="shared" ca="1" si="692"/>
        <v>3.9346415228854126E-2</v>
      </c>
      <c r="AW825" s="3">
        <f t="shared" ca="1" si="693"/>
        <v>3.8743165640151497E-2</v>
      </c>
      <c r="AX825" s="3">
        <f t="shared" ca="1" si="694"/>
        <v>3.7982718608978228E-2</v>
      </c>
      <c r="AY825" s="3">
        <f t="shared" ca="1" si="695"/>
        <v>3.7090420344356605E-2</v>
      </c>
      <c r="AZ825" s="3">
        <f t="shared" ca="1" si="644"/>
        <v>3.6108155328585585E-2</v>
      </c>
      <c r="BC825" s="3">
        <f t="shared" ca="1" si="696"/>
        <v>0.5675267265923063</v>
      </c>
      <c r="BD825" s="3">
        <f t="shared" ca="1" si="696"/>
        <v>-0.16546928394685612</v>
      </c>
      <c r="BE825" s="3">
        <f t="shared" ca="1" si="696"/>
        <v>1.2202369280597054</v>
      </c>
    </row>
    <row r="826" spans="1:57">
      <c r="A826" s="3">
        <f t="shared" si="645"/>
        <v>8.1399999999998709</v>
      </c>
      <c r="B826" s="3">
        <f t="shared" ca="1" si="646"/>
        <v>2.0520762319477741E-2</v>
      </c>
      <c r="C826" s="3">
        <f t="shared" ca="1" si="647"/>
        <v>2.0523938237452199E-2</v>
      </c>
      <c r="D826" s="3">
        <f t="shared" ca="1" si="648"/>
        <v>2.0549714996500632E-2</v>
      </c>
      <c r="E826" s="3">
        <f t="shared" ca="1" si="649"/>
        <v>2.0597574526180204E-2</v>
      </c>
      <c r="F826" s="3">
        <f t="shared" ca="1" si="650"/>
        <v>2.0666334554131985E-2</v>
      </c>
      <c r="G826" s="3">
        <f t="shared" ca="1" si="651"/>
        <v>2.075448206535014E-2</v>
      </c>
      <c r="H826" s="3">
        <f t="shared" ca="1" si="652"/>
        <v>2.0860486464030221E-2</v>
      </c>
      <c r="I826" s="3">
        <f t="shared" ca="1" si="653"/>
        <v>2.098308714772246E-2</v>
      </c>
      <c r="J826" s="3">
        <f t="shared" ca="1" si="654"/>
        <v>2.1121538348368402E-2</v>
      </c>
      <c r="K826" s="3">
        <f t="shared" ca="1" si="655"/>
        <v>2.1275787460785296E-2</v>
      </c>
      <c r="L826" s="3">
        <f t="shared" ca="1" si="656"/>
        <v>2.1446567450459149E-2</v>
      </c>
      <c r="M826" s="3">
        <f t="shared" ca="1" si="657"/>
        <v>2.1635396754899977E-2</v>
      </c>
      <c r="N826" s="3">
        <f t="shared" ca="1" si="658"/>
        <v>2.1844495347855947E-2</v>
      </c>
      <c r="O826" s="3">
        <f t="shared" ca="1" si="659"/>
        <v>2.207663760979477E-2</v>
      </c>
      <c r="P826" s="3">
        <f t="shared" ca="1" si="660"/>
        <v>2.2334968198321859E-2</v>
      </c>
      <c r="Q826" s="3">
        <f t="shared" ca="1" si="661"/>
        <v>2.2622806220253849E-2</v>
      </c>
      <c r="R826" s="3">
        <f t="shared" ca="1" si="662"/>
        <v>2.2943457850267822E-2</v>
      </c>
      <c r="S826" s="3">
        <f t="shared" ca="1" si="663"/>
        <v>2.3300050880627376E-2</v>
      </c>
      <c r="T826" s="3">
        <f t="shared" ca="1" si="664"/>
        <v>2.3695398510642472E-2</v>
      </c>
      <c r="U826" s="3">
        <f t="shared" ca="1" si="665"/>
        <v>2.4131894691323954E-2</v>
      </c>
      <c r="V826" s="3">
        <f t="shared" ca="1" si="666"/>
        <v>2.4611439272009095E-2</v>
      </c>
      <c r="W826" s="3">
        <f t="shared" ca="1" si="667"/>
        <v>2.5135387577000345E-2</v>
      </c>
      <c r="X826" s="3">
        <f t="shared" ca="1" si="668"/>
        <v>2.5704515761933399E-2</v>
      </c>
      <c r="Y826" s="3">
        <f t="shared" ca="1" si="669"/>
        <v>2.6318990710617267E-2</v>
      </c>
      <c r="Z826" s="3">
        <f t="shared" ca="1" si="670"/>
        <v>2.6978331821072732E-2</v>
      </c>
      <c r="AA826" s="3">
        <f t="shared" ca="1" si="671"/>
        <v>2.768135206653902E-2</v>
      </c>
      <c r="AB826" s="3">
        <f t="shared" ca="1" si="672"/>
        <v>2.8426067259855293E-2</v>
      </c>
      <c r="AC826" s="3">
        <f t="shared" ca="1" si="673"/>
        <v>2.9209565782029216E-2</v>
      </c>
      <c r="AD826" s="3">
        <f t="shared" ca="1" si="674"/>
        <v>3.0027837205765903E-2</v>
      </c>
      <c r="AE826" s="3">
        <f t="shared" ca="1" si="675"/>
        <v>3.0875569031627817E-2</v>
      </c>
      <c r="AF826" s="3">
        <f t="shared" ca="1" si="676"/>
        <v>3.1745937487382414E-2</v>
      </c>
      <c r="AG826" s="3">
        <f t="shared" ca="1" si="677"/>
        <v>3.2630439584088129E-2</v>
      </c>
      <c r="AH826" s="3">
        <f t="shared" ca="1" si="678"/>
        <v>3.3518832751026149E-2</v>
      </c>
      <c r="AI826" s="3">
        <f t="shared" ca="1" si="679"/>
        <v>3.4399253048818079E-2</v>
      </c>
      <c r="AJ826" s="3">
        <f t="shared" ca="1" si="680"/>
        <v>3.5258558751145558E-2</v>
      </c>
      <c r="AK826" s="3">
        <f t="shared" ca="1" si="681"/>
        <v>3.6082885067894088E-2</v>
      </c>
      <c r="AL826" s="3">
        <f t="shared" ca="1" si="682"/>
        <v>3.6858307632847233E-2</v>
      </c>
      <c r="AM826" s="3">
        <f t="shared" ca="1" si="683"/>
        <v>3.7571431060479034E-2</v>
      </c>
      <c r="AN826" s="3">
        <f t="shared" ca="1" si="684"/>
        <v>3.8209695799560468E-2</v>
      </c>
      <c r="AO826" s="3">
        <f t="shared" ca="1" si="685"/>
        <v>3.8761275085783697E-2</v>
      </c>
      <c r="AP826" s="3">
        <f t="shared" ca="1" si="686"/>
        <v>3.9214612610087601E-2</v>
      </c>
      <c r="AQ826" s="3">
        <f t="shared" ca="1" si="687"/>
        <v>3.955785951225408E-2</v>
      </c>
      <c r="AR826" s="3">
        <f t="shared" ca="1" si="688"/>
        <v>3.9778584039300124E-2</v>
      </c>
      <c r="AS826" s="3">
        <f t="shared" ca="1" si="689"/>
        <v>3.9864052056615272E-2</v>
      </c>
      <c r="AT826" s="3">
        <f t="shared" ca="1" si="690"/>
        <v>3.980214818367285E-2</v>
      </c>
      <c r="AU826" s="3">
        <f t="shared" ca="1" si="691"/>
        <v>3.9582842475926916E-2</v>
      </c>
      <c r="AV826" s="3">
        <f t="shared" ca="1" si="692"/>
        <v>3.9200252710563502E-2</v>
      </c>
      <c r="AW826" s="3">
        <f t="shared" ca="1" si="693"/>
        <v>3.86556470221995E-2</v>
      </c>
      <c r="AX826" s="3">
        <f t="shared" ca="1" si="694"/>
        <v>3.7961227094683365E-2</v>
      </c>
      <c r="AY826" s="3">
        <f t="shared" ca="1" si="695"/>
        <v>3.7142860560265889E-2</v>
      </c>
      <c r="AZ826" s="3">
        <f t="shared" ca="1" si="644"/>
        <v>3.6243586401393323E-2</v>
      </c>
      <c r="BC826" s="3">
        <f t="shared" ca="1" si="696"/>
        <v>0.12805583405814858</v>
      </c>
      <c r="BD826" s="3">
        <f t="shared" ca="1" si="696"/>
        <v>-1.6687171943361436</v>
      </c>
      <c r="BE826" s="3">
        <f t="shared" ca="1" si="696"/>
        <v>-1.111896594503655</v>
      </c>
    </row>
    <row r="827" spans="1:57">
      <c r="A827" s="3">
        <f t="shared" si="645"/>
        <v>8.1499999999998707</v>
      </c>
      <c r="B827" s="3">
        <f t="shared" ca="1" si="646"/>
        <v>2.1684665887181726E-2</v>
      </c>
      <c r="C827" s="3">
        <f t="shared" ca="1" si="647"/>
        <v>2.1737824140858182E-2</v>
      </c>
      <c r="D827" s="3">
        <f t="shared" ca="1" si="648"/>
        <v>2.1803249412142334E-2</v>
      </c>
      <c r="E827" s="3">
        <f t="shared" ca="1" si="649"/>
        <v>2.1880907566853788E-2</v>
      </c>
      <c r="F827" s="3">
        <f t="shared" ca="1" si="650"/>
        <v>2.1970104110019716E-2</v>
      </c>
      <c r="G827" s="3">
        <f t="shared" ca="1" si="651"/>
        <v>2.2069817741068365E-2</v>
      </c>
      <c r="H827" s="3">
        <f t="shared" ca="1" si="652"/>
        <v>2.2179013455577472E-2</v>
      </c>
      <c r="I827" s="3">
        <f t="shared" ca="1" si="653"/>
        <v>2.2296929668434683E-2</v>
      </c>
      <c r="J827" s="3">
        <f t="shared" ca="1" si="654"/>
        <v>2.242332208254226E-2</v>
      </c>
      <c r="K827" s="3">
        <f t="shared" ca="1" si="655"/>
        <v>2.2558640613290732E-2</v>
      </c>
      <c r="L827" s="3">
        <f t="shared" ca="1" si="656"/>
        <v>2.2704120219344273E-2</v>
      </c>
      <c r="M827" s="3">
        <f t="shared" ca="1" si="657"/>
        <v>2.2861779361326603E-2</v>
      </c>
      <c r="N827" s="3">
        <f t="shared" ca="1" si="658"/>
        <v>2.3034334999420415E-2</v>
      </c>
      <c r="O827" s="3">
        <f t="shared" ca="1" si="659"/>
        <v>2.3225054886528203E-2</v>
      </c>
      <c r="P827" s="3">
        <f t="shared" ca="1" si="660"/>
        <v>2.3437573335059168E-2</v>
      </c>
      <c r="Q827" s="3">
        <f t="shared" ca="1" si="661"/>
        <v>2.3675695658159038E-2</v>
      </c>
      <c r="R827" s="3">
        <f t="shared" ca="1" si="662"/>
        <v>2.3943211299328967E-2</v>
      </c>
      <c r="S827" s="3">
        <f t="shared" ca="1" si="663"/>
        <v>2.4243729013652036E-2</v>
      </c>
      <c r="T827" s="3">
        <f t="shared" ca="1" si="664"/>
        <v>2.4580541311654491E-2</v>
      </c>
      <c r="U827" s="3">
        <f t="shared" ca="1" si="665"/>
        <v>2.4956520402123213E-2</v>
      </c>
      <c r="V827" s="3">
        <f t="shared" ca="1" si="666"/>
        <v>2.5374043810515234E-2</v>
      </c>
      <c r="W827" s="3">
        <f t="shared" ca="1" si="667"/>
        <v>2.5834944237669237E-2</v>
      </c>
      <c r="X827" s="3">
        <f t="shared" ca="1" si="668"/>
        <v>2.6340474958989828E-2</v>
      </c>
      <c r="Y827" s="3">
        <f t="shared" ca="1" si="669"/>
        <v>2.6891279498841205E-2</v>
      </c>
      <c r="Z827" s="3">
        <f t="shared" ca="1" si="670"/>
        <v>2.7487352931851648E-2</v>
      </c>
      <c r="AA827" s="3">
        <f t="shared" ca="1" si="671"/>
        <v>2.8127982229985624E-2</v>
      </c>
      <c r="AB827" s="3">
        <f t="shared" ca="1" si="672"/>
        <v>2.8811654652672436E-2</v>
      </c>
      <c r="AC827" s="3">
        <f t="shared" ca="1" si="673"/>
        <v>2.953592656643711E-2</v>
      </c>
      <c r="AD827" s="3">
        <f t="shared" ca="1" si="674"/>
        <v>3.0297251342778959E-2</v>
      </c>
      <c r="AE827" s="3">
        <f t="shared" ca="1" si="675"/>
        <v>3.1090775888860344E-2</v>
      </c>
      <c r="AF827" s="3">
        <f t="shared" ca="1" si="676"/>
        <v>3.1910132188656515E-2</v>
      </c>
      <c r="AG827" s="3">
        <f t="shared" ca="1" si="677"/>
        <v>3.2747271432922484E-2</v>
      </c>
      <c r="AH827" s="3">
        <f t="shared" ca="1" si="678"/>
        <v>3.359240715586323E-2</v>
      </c>
      <c r="AI827" s="3">
        <f t="shared" ca="1" si="679"/>
        <v>3.443413789590305E-2</v>
      </c>
      <c r="AJ827" s="3">
        <f t="shared" ca="1" si="680"/>
        <v>3.5259794952852495E-2</v>
      </c>
      <c r="AK827" s="3">
        <f t="shared" ca="1" si="681"/>
        <v>3.6055999253535413E-2</v>
      </c>
      <c r="AL827" s="3">
        <f t="shared" ca="1" si="682"/>
        <v>3.680932332486489E-2</v>
      </c>
      <c r="AM827" s="3">
        <f t="shared" ca="1" si="683"/>
        <v>3.7506874219613559E-2</v>
      </c>
      <c r="AN827" s="3">
        <f t="shared" ca="1" si="684"/>
        <v>3.813659219631798E-2</v>
      </c>
      <c r="AO827" s="3">
        <f t="shared" ca="1" si="685"/>
        <v>3.8687140534044769E-2</v>
      </c>
      <c r="AP827" s="3">
        <f t="shared" ca="1" si="686"/>
        <v>3.9147441260793787E-2</v>
      </c>
      <c r="AQ827" s="3">
        <f t="shared" ca="1" si="687"/>
        <v>3.9506117701941242E-2</v>
      </c>
      <c r="AR827" s="3">
        <f t="shared" ca="1" si="688"/>
        <v>3.9751215687450436E-2</v>
      </c>
      <c r="AS827" s="3">
        <f t="shared" ca="1" si="689"/>
        <v>3.9870497039711503E-2</v>
      </c>
      <c r="AT827" s="3">
        <f t="shared" ca="1" si="690"/>
        <v>3.9852371819068443E-2</v>
      </c>
      <c r="AU827" s="3">
        <f t="shared" ca="1" si="691"/>
        <v>3.9687377153600767E-2</v>
      </c>
      <c r="AV827" s="3">
        <f t="shared" ca="1" si="692"/>
        <v>3.9370258606830945E-2</v>
      </c>
      <c r="AW827" s="3">
        <f t="shared" ca="1" si="693"/>
        <v>3.8902988740886518E-2</v>
      </c>
      <c r="AX827" s="3">
        <f t="shared" ca="1" si="694"/>
        <v>3.8298529652407522E-2</v>
      </c>
      <c r="AY827" s="3">
        <f t="shared" ca="1" si="695"/>
        <v>3.7583581237581334E-2</v>
      </c>
      <c r="AZ827" s="3">
        <f t="shared" ca="1" si="644"/>
        <v>3.6802430885634417E-2</v>
      </c>
      <c r="BC827" s="3">
        <f t="shared" ca="1" si="696"/>
        <v>0.87047720140028328</v>
      </c>
      <c r="BD827" s="3">
        <f t="shared" ca="1" si="696"/>
        <v>-1.7644215267872516</v>
      </c>
      <c r="BE827" s="3">
        <f t="shared" ca="1" si="696"/>
        <v>4.9378094573999221E-2</v>
      </c>
    </row>
    <row r="828" spans="1:57">
      <c r="A828" s="3">
        <f t="shared" si="645"/>
        <v>8.1599999999998705</v>
      </c>
      <c r="B828" s="3">
        <f t="shared" ca="1" si="646"/>
        <v>2.1409229214388793E-2</v>
      </c>
      <c r="C828" s="3">
        <f t="shared" ca="1" si="647"/>
        <v>2.1505873701780635E-2</v>
      </c>
      <c r="D828" s="3">
        <f t="shared" ca="1" si="648"/>
        <v>2.1609488521006144E-2</v>
      </c>
      <c r="E828" s="3">
        <f t="shared" ca="1" si="649"/>
        <v>2.1720254742631298E-2</v>
      </c>
      <c r="F828" s="3">
        <f t="shared" ca="1" si="650"/>
        <v>2.1837696919471787E-2</v>
      </c>
      <c r="G828" s="3">
        <f t="shared" ca="1" si="651"/>
        <v>2.1961016734590375E-2</v>
      </c>
      <c r="H828" s="3">
        <f t="shared" ca="1" si="652"/>
        <v>2.2089406035127542E-2</v>
      </c>
      <c r="I828" s="3">
        <f t="shared" ca="1" si="653"/>
        <v>2.2222333494042266E-2</v>
      </c>
      <c r="J828" s="3">
        <f t="shared" ca="1" si="654"/>
        <v>2.2359787497851256E-2</v>
      </c>
      <c r="K828" s="3">
        <f t="shared" ca="1" si="655"/>
        <v>2.2502451663631861E-2</v>
      </c>
      <c r="L828" s="3">
        <f t="shared" ca="1" si="656"/>
        <v>2.2651794095486608E-2</v>
      </c>
      <c r="M828" s="3">
        <f t="shared" ca="1" si="657"/>
        <v>2.2810064408080789E-2</v>
      </c>
      <c r="N828" s="3">
        <f t="shared" ca="1" si="658"/>
        <v>2.2980207667413089E-2</v>
      </c>
      <c r="O828" s="3">
        <f t="shared" ca="1" si="659"/>
        <v>2.3165716116129633E-2</v>
      </c>
      <c r="P828" s="3">
        <f t="shared" ca="1" si="660"/>
        <v>2.337044484413537E-2</v>
      </c>
      <c r="Q828" s="3">
        <f t="shared" ca="1" si="661"/>
        <v>2.3598416503816479E-2</v>
      </c>
      <c r="R828" s="3">
        <f t="shared" ca="1" si="662"/>
        <v>2.3853634953039566E-2</v>
      </c>
      <c r="S828" s="3">
        <f t="shared" ca="1" si="663"/>
        <v>2.4139921068336578E-2</v>
      </c>
      <c r="T828" s="3">
        <f t="shared" ca="1" si="664"/>
        <v>2.4460777842042713E-2</v>
      </c>
      <c r="U828" s="3">
        <f t="shared" ca="1" si="665"/>
        <v>2.4819286920749216E-2</v>
      </c>
      <c r="V828" s="3">
        <f t="shared" ca="1" si="666"/>
        <v>2.5218034691702668E-2</v>
      </c>
      <c r="W828" s="3">
        <f t="shared" ca="1" si="667"/>
        <v>2.5659062418804102E-2</v>
      </c>
      <c r="X828" s="3">
        <f t="shared" ca="1" si="668"/>
        <v>2.6143831679304227E-2</v>
      </c>
      <c r="Y828" s="3">
        <f t="shared" ca="1" si="669"/>
        <v>2.6673193810504925E-2</v>
      </c>
      <c r="Z828" s="3">
        <f t="shared" ca="1" si="670"/>
        <v>2.7247350721745795E-2</v>
      </c>
      <c r="AA828" s="3">
        <f t="shared" ca="1" si="671"/>
        <v>2.7865794524335297E-2</v>
      </c>
      <c r="AB828" s="3">
        <f t="shared" ca="1" si="672"/>
        <v>2.852721504673289E-2</v>
      </c>
      <c r="AC828" s="3">
        <f t="shared" ca="1" si="673"/>
        <v>2.9229367748907952E-2</v>
      </c>
      <c r="AD828" s="3">
        <f t="shared" ca="1" si="674"/>
        <v>2.996890090497157E-2</v>
      </c>
      <c r="AE828" s="3">
        <f t="shared" ca="1" si="675"/>
        <v>3.0741151947339618E-2</v>
      </c>
      <c r="AF828" s="3">
        <f t="shared" ca="1" si="676"/>
        <v>3.1539939776326381E-2</v>
      </c>
      <c r="AG828" s="3">
        <f t="shared" ca="1" si="677"/>
        <v>3.2357400992549454E-2</v>
      </c>
      <c r="AH828" s="3">
        <f t="shared" ca="1" si="678"/>
        <v>3.3183936554256638E-2</v>
      </c>
      <c r="AI828" s="3">
        <f t="shared" ca="1" si="679"/>
        <v>3.4008338880302934E-2</v>
      </c>
      <c r="AJ828" s="3">
        <f t="shared" ca="1" si="680"/>
        <v>3.4818143742105408E-2</v>
      </c>
      <c r="AK828" s="3">
        <f t="shared" ca="1" si="681"/>
        <v>3.5600189198611576E-2</v>
      </c>
      <c r="AL828" s="3">
        <f t="shared" ca="1" si="682"/>
        <v>3.6341275972428887E-2</v>
      </c>
      <c r="AM828" s="3">
        <f t="shared" ca="1" si="683"/>
        <v>3.7028744693719334E-2</v>
      </c>
      <c r="AN828" s="3">
        <f t="shared" ca="1" si="684"/>
        <v>3.7650766427118731E-2</v>
      </c>
      <c r="AO828" s="3">
        <f t="shared" ca="1" si="685"/>
        <v>3.8196225452603323E-2</v>
      </c>
      <c r="AP828" s="3">
        <f t="shared" ca="1" si="686"/>
        <v>3.8654253203866083E-2</v>
      </c>
      <c r="AQ828" s="3">
        <f t="shared" ca="1" si="687"/>
        <v>3.9013676491486023E-2</v>
      </c>
      <c r="AR828" s="3">
        <f t="shared" ca="1" si="688"/>
        <v>3.9262750287515316E-2</v>
      </c>
      <c r="AS828" s="3">
        <f t="shared" ca="1" si="689"/>
        <v>3.9389464152683538E-2</v>
      </c>
      <c r="AT828" s="3">
        <f t="shared" ca="1" si="690"/>
        <v>3.9382485612501933E-2</v>
      </c>
      <c r="AU828" s="3">
        <f t="shared" ca="1" si="691"/>
        <v>3.9232651273611141E-2</v>
      </c>
      <c r="AV828" s="3">
        <f t="shared" ca="1" si="692"/>
        <v>3.8935067210355008E-2</v>
      </c>
      <c r="AW828" s="3">
        <f t="shared" ca="1" si="693"/>
        <v>3.8492142723738805E-2</v>
      </c>
      <c r="AX828" s="3">
        <f t="shared" ca="1" si="694"/>
        <v>3.7917332951878505E-2</v>
      </c>
      <c r="AY828" s="3">
        <f t="shared" ca="1" si="695"/>
        <v>3.7237909569416423E-2</v>
      </c>
      <c r="AZ828" s="3">
        <f t="shared" ca="1" si="644"/>
        <v>3.6498820482138386E-2</v>
      </c>
      <c r="BC828" s="3">
        <f t="shared" ca="1" si="696"/>
        <v>-0.44098383064873214</v>
      </c>
      <c r="BD828" s="3">
        <f t="shared" ca="1" si="696"/>
        <v>-0.49839749796865895</v>
      </c>
      <c r="BE828" s="3">
        <f t="shared" ca="1" si="696"/>
        <v>0.35821373332983875</v>
      </c>
    </row>
    <row r="829" spans="1:57">
      <c r="A829" s="3">
        <f t="shared" si="645"/>
        <v>8.1699999999998703</v>
      </c>
      <c r="B829" s="3">
        <f t="shared" ca="1" si="646"/>
        <v>2.0379820054333218E-2</v>
      </c>
      <c r="C829" s="3">
        <f t="shared" ca="1" si="647"/>
        <v>2.048573782635087E-2</v>
      </c>
      <c r="D829" s="3">
        <f t="shared" ca="1" si="648"/>
        <v>2.0602045431734693E-2</v>
      </c>
      <c r="E829" s="3">
        <f t="shared" ca="1" si="649"/>
        <v>2.07287136826119E-2</v>
      </c>
      <c r="F829" s="3">
        <f t="shared" ca="1" si="650"/>
        <v>2.0865060718257621E-2</v>
      </c>
      <c r="G829" s="3">
        <f t="shared" ca="1" si="651"/>
        <v>2.1010085742681702E-2</v>
      </c>
      <c r="H829" s="3">
        <f t="shared" ca="1" si="652"/>
        <v>2.1162781982671554E-2</v>
      </c>
      <c r="I829" s="3">
        <f t="shared" ca="1" si="653"/>
        <v>2.132242287772235E-2</v>
      </c>
      <c r="J829" s="3">
        <f t="shared" ca="1" si="654"/>
        <v>2.1488803978280707E-2</v>
      </c>
      <c r="K829" s="3">
        <f t="shared" ca="1" si="655"/>
        <v>2.1662417051939838E-2</v>
      </c>
      <c r="L829" s="3">
        <f t="shared" ca="1" si="656"/>
        <v>2.184453776836668E-2</v>
      </c>
      <c r="M829" s="3">
        <f t="shared" ca="1" si="657"/>
        <v>2.2037221295257602E-2</v>
      </c>
      <c r="N829" s="3">
        <f t="shared" ca="1" si="658"/>
        <v>2.2243215192059837E-2</v>
      </c>
      <c r="O829" s="3">
        <f t="shared" ca="1" si="659"/>
        <v>2.2465810576872195E-2</v>
      </c>
      <c r="P829" s="3">
        <f t="shared" ca="1" si="660"/>
        <v>2.2708657708284275E-2</v>
      </c>
      <c r="Q829" s="3">
        <f t="shared" ca="1" si="661"/>
        <v>2.2975570979379214E-2</v>
      </c>
      <c r="R829" s="3">
        <f t="shared" ca="1" si="662"/>
        <v>2.3270343076484734E-2</v>
      </c>
      <c r="S829" s="3">
        <f t="shared" ca="1" si="663"/>
        <v>2.3596581424742882E-2</v>
      </c>
      <c r="T829" s="3">
        <f t="shared" ca="1" si="664"/>
        <v>2.39575739373717E-2</v>
      </c>
      <c r="U829" s="3">
        <f t="shared" ca="1" si="665"/>
        <v>2.4356186147200514E-2</v>
      </c>
      <c r="V829" s="3">
        <f t="shared" ca="1" si="666"/>
        <v>2.4794787757244932E-2</v>
      </c>
      <c r="W829" s="3">
        <f t="shared" ca="1" si="667"/>
        <v>2.527520304919801E-2</v>
      </c>
      <c r="X829" s="3">
        <f t="shared" ca="1" si="668"/>
        <v>2.5798676352332385E-2</v>
      </c>
      <c r="Y829" s="3">
        <f t="shared" ca="1" si="669"/>
        <v>2.6365841257277128E-2</v>
      </c>
      <c r="Z829" s="3">
        <f t="shared" ca="1" si="670"/>
        <v>2.6976680934129801E-2</v>
      </c>
      <c r="AA829" s="3">
        <f t="shared" ca="1" si="671"/>
        <v>2.7630467042090597E-2</v>
      </c>
      <c r="AB829" s="3">
        <f t="shared" ca="1" si="672"/>
        <v>2.8325666369091416E-2</v>
      </c>
      <c r="AC829" s="3">
        <f t="shared" ca="1" si="673"/>
        <v>2.9059807844683351E-2</v>
      </c>
      <c r="AD829" s="3">
        <f t="shared" ca="1" si="674"/>
        <v>2.9829309017996096E-2</v>
      </c>
      <c r="AE829" s="3">
        <f t="shared" ca="1" si="675"/>
        <v>3.0629272234474758E-2</v>
      </c>
      <c r="AF829" s="3">
        <f t="shared" ca="1" si="676"/>
        <v>3.1453277740597148E-2</v>
      </c>
      <c r="AG829" s="3">
        <f t="shared" ca="1" si="677"/>
        <v>3.2293222047081037E-2</v>
      </c>
      <c r="AH829" s="3">
        <f t="shared" ca="1" si="678"/>
        <v>3.313926812529884E-2</v>
      </c>
      <c r="AI829" s="3">
        <f t="shared" ca="1" si="679"/>
        <v>3.3979976946313745E-2</v>
      </c>
      <c r="AJ829" s="3">
        <f t="shared" ca="1" si="680"/>
        <v>3.4802663466313728E-2</v>
      </c>
      <c r="AK829" s="3">
        <f t="shared" ca="1" si="681"/>
        <v>3.5593957557595361E-2</v>
      </c>
      <c r="AL829" s="3">
        <f t="shared" ca="1" si="682"/>
        <v>3.6340462706048376E-2</v>
      </c>
      <c r="AM829" s="3">
        <f t="shared" ca="1" si="683"/>
        <v>3.7029327523752348E-2</v>
      </c>
      <c r="AN829" s="3">
        <f t="shared" ca="1" si="684"/>
        <v>3.7648528145292529E-2</v>
      </c>
      <c r="AO829" s="3">
        <f t="shared" ca="1" si="685"/>
        <v>3.8186744079604491E-2</v>
      </c>
      <c r="AP829" s="3">
        <f t="shared" ca="1" si="686"/>
        <v>3.8632890507618513E-2</v>
      </c>
      <c r="AQ829" s="3">
        <f t="shared" ca="1" si="687"/>
        <v>3.8975572298208146E-2</v>
      </c>
      <c r="AR829" s="3">
        <f t="shared" ca="1" si="688"/>
        <v>3.920282839739344E-2</v>
      </c>
      <c r="AS829" s="3">
        <f t="shared" ca="1" si="689"/>
        <v>3.9302451158733993E-2</v>
      </c>
      <c r="AT829" s="3">
        <f t="shared" ca="1" si="690"/>
        <v>3.9262940873130162E-2</v>
      </c>
      <c r="AU829" s="3">
        <f t="shared" ca="1" si="691"/>
        <v>3.9075009306382934E-2</v>
      </c>
      <c r="AV829" s="3">
        <f t="shared" ca="1" si="692"/>
        <v>3.8733699028172683E-2</v>
      </c>
      <c r="AW829" s="3">
        <f t="shared" ca="1" si="693"/>
        <v>3.8241431664388356E-2</v>
      </c>
      <c r="AX829" s="3">
        <f t="shared" ca="1" si="694"/>
        <v>3.7611731429315474E-2</v>
      </c>
      <c r="AY829" s="3">
        <f t="shared" ca="1" si="695"/>
        <v>3.6872018010767366E-2</v>
      </c>
      <c r="AZ829" s="3">
        <f t="shared" ca="1" si="644"/>
        <v>3.6067330356065956E-2</v>
      </c>
      <c r="BC829" s="3">
        <f t="shared" ca="1" si="696"/>
        <v>-0.6203247455940053</v>
      </c>
      <c r="BD829" s="3">
        <f t="shared" ca="1" si="696"/>
        <v>1.1668941558614883</v>
      </c>
      <c r="BE829" s="3">
        <f t="shared" ca="1" si="696"/>
        <v>0.45766516096972065</v>
      </c>
    </row>
    <row r="830" spans="1:57">
      <c r="A830" s="3">
        <f t="shared" si="645"/>
        <v>8.17999999999987</v>
      </c>
      <c r="B830" s="3">
        <f t="shared" ca="1" si="646"/>
        <v>2.0104061015631638E-2</v>
      </c>
      <c r="C830" s="3">
        <f t="shared" ca="1" si="647"/>
        <v>2.0245175878229708E-2</v>
      </c>
      <c r="D830" s="3">
        <f t="shared" ca="1" si="648"/>
        <v>2.0396180328857389E-2</v>
      </c>
      <c r="E830" s="3">
        <f t="shared" ca="1" si="649"/>
        <v>2.0557007993293581E-2</v>
      </c>
      <c r="F830" s="3">
        <f t="shared" ca="1" si="650"/>
        <v>2.0726943671155101E-2</v>
      </c>
      <c r="G830" s="3">
        <f t="shared" ca="1" si="651"/>
        <v>2.0904957159765373E-2</v>
      </c>
      <c r="H830" s="3">
        <f t="shared" ca="1" si="652"/>
        <v>2.1090016128489E-2</v>
      </c>
      <c r="I830" s="3">
        <f t="shared" ca="1" si="653"/>
        <v>2.1281371826497732E-2</v>
      </c>
      <c r="J830" s="3">
        <f t="shared" ca="1" si="654"/>
        <v>2.1478799983092298E-2</v>
      </c>
      <c r="K830" s="3">
        <f t="shared" ca="1" si="655"/>
        <v>2.1682773499875227E-2</v>
      </c>
      <c r="L830" s="3">
        <f t="shared" ca="1" si="656"/>
        <v>2.1894548567019709E-2</v>
      </c>
      <c r="M830" s="3">
        <f t="shared" ca="1" si="657"/>
        <v>2.2116158839254017E-2</v>
      </c>
      <c r="N830" s="3">
        <f t="shared" ca="1" si="658"/>
        <v>2.2350327292306519E-2</v>
      </c>
      <c r="O830" s="3">
        <f t="shared" ca="1" si="659"/>
        <v>2.2600316840785829E-2</v>
      </c>
      <c r="P830" s="3">
        <f t="shared" ca="1" si="660"/>
        <v>2.2869745838598941E-2</v>
      </c>
      <c r="Q830" s="3">
        <f t="shared" ca="1" si="661"/>
        <v>2.3162393356473712E-2</v>
      </c>
      <c r="R830" s="3">
        <f t="shared" ca="1" si="662"/>
        <v>2.3482013858794473E-2</v>
      </c>
      <c r="S830" s="3">
        <f t="shared" ca="1" si="663"/>
        <v>2.3832174281951293E-2</v>
      </c>
      <c r="T830" s="3">
        <f t="shared" ca="1" si="664"/>
        <v>2.4216120434544672E-2</v>
      </c>
      <c r="U830" s="3">
        <f t="shared" ca="1" si="665"/>
        <v>2.4636674719425128E-2</v>
      </c>
      <c r="V830" s="3">
        <f t="shared" ca="1" si="666"/>
        <v>2.5096163144610231E-2</v>
      </c>
      <c r="W830" s="3">
        <f t="shared" ca="1" si="667"/>
        <v>2.5596365999462162E-2</v>
      </c>
      <c r="X830" s="3">
        <f t="shared" ca="1" si="668"/>
        <v>2.6138483350494082E-2</v>
      </c>
      <c r="Y830" s="3">
        <f t="shared" ca="1" si="669"/>
        <v>2.6723104017003358E-2</v>
      </c>
      <c r="Z830" s="3">
        <f t="shared" ca="1" si="670"/>
        <v>2.7350165390780678E-2</v>
      </c>
      <c r="AA830" s="3">
        <f t="shared" ca="1" si="671"/>
        <v>2.8018891622342074E-2</v>
      </c>
      <c r="AB830" s="3">
        <f t="shared" ca="1" si="672"/>
        <v>2.872769938448657E-2</v>
      </c>
      <c r="AC830" s="3">
        <f t="shared" ca="1" si="673"/>
        <v>2.9474063987648187E-2</v>
      </c>
      <c r="AD830" s="3">
        <f t="shared" ca="1" si="674"/>
        <v>3.0254345163927956E-2</v>
      </c>
      <c r="AE830" s="3">
        <f t="shared" ca="1" si="675"/>
        <v>3.1063583095655375E-2</v>
      </c>
      <c r="AF830" s="3">
        <f t="shared" ca="1" si="676"/>
        <v>3.1895292341943007E-2</v>
      </c>
      <c r="AG830" s="3">
        <f t="shared" ca="1" si="677"/>
        <v>3.2741302360861792E-2</v>
      </c>
      <c r="AH830" s="3">
        <f t="shared" ca="1" si="678"/>
        <v>3.3591711262882899E-2</v>
      </c>
      <c r="AI830" s="3">
        <f t="shared" ca="1" si="679"/>
        <v>3.4435021779121472E-2</v>
      </c>
      <c r="AJ830" s="3">
        <f t="shared" ca="1" si="680"/>
        <v>3.5258501298300438E-2</v>
      </c>
      <c r="AK830" s="3">
        <f t="shared" ca="1" si="681"/>
        <v>3.6048744720256591E-2</v>
      </c>
      <c r="AL830" s="3">
        <f t="shared" ca="1" si="682"/>
        <v>3.6792331393727132E-2</v>
      </c>
      <c r="AM830" s="3">
        <f t="shared" ca="1" si="683"/>
        <v>3.7476390849662353E-2</v>
      </c>
      <c r="AN830" s="3">
        <f t="shared" ca="1" si="684"/>
        <v>3.8088877090969635E-2</v>
      </c>
      <c r="AO830" s="3">
        <f t="shared" ca="1" si="685"/>
        <v>3.8618437621101918E-2</v>
      </c>
      <c r="AP830" s="3">
        <f t="shared" ca="1" si="686"/>
        <v>3.9053944249640433E-2</v>
      </c>
      <c r="AQ830" s="3">
        <f t="shared" ca="1" si="687"/>
        <v>3.9383953017259228E-2</v>
      </c>
      <c r="AR830" s="3">
        <f t="shared" ca="1" si="688"/>
        <v>3.9596460215515966E-2</v>
      </c>
      <c r="AS830" s="3">
        <f t="shared" ca="1" si="689"/>
        <v>3.967923458544393E-2</v>
      </c>
      <c r="AT830" s="3">
        <f t="shared" ca="1" si="690"/>
        <v>3.9620783026400513E-2</v>
      </c>
      <c r="AU830" s="3">
        <f t="shared" ca="1" si="691"/>
        <v>3.9411866685263072E-2</v>
      </c>
      <c r="AV830" s="3">
        <f t="shared" ca="1" si="692"/>
        <v>3.9047639138831913E-2</v>
      </c>
      <c r="AW830" s="3">
        <f t="shared" ca="1" si="693"/>
        <v>3.8530708468097918E-2</v>
      </c>
      <c r="AX830" s="3">
        <f t="shared" ca="1" si="694"/>
        <v>3.7874842537448626E-2</v>
      </c>
      <c r="AY830" s="3">
        <f t="shared" ca="1" si="695"/>
        <v>3.7107780903628207E-2</v>
      </c>
      <c r="AZ830" s="3">
        <f t="shared" ca="1" si="644"/>
        <v>3.6274930900483185E-2</v>
      </c>
      <c r="BC830" s="3">
        <f t="shared" ca="1" si="696"/>
        <v>0.38295812195958856</v>
      </c>
      <c r="BD830" s="3">
        <f t="shared" ca="1" si="696"/>
        <v>0.65815443047662292</v>
      </c>
      <c r="BE830" s="3">
        <f t="shared" ca="1" si="696"/>
        <v>0.61058543579611246</v>
      </c>
    </row>
    <row r="831" spans="1:57">
      <c r="A831" s="3">
        <f t="shared" si="645"/>
        <v>8.1899999999998698</v>
      </c>
      <c r="B831" s="3">
        <f t="shared" ca="1" si="646"/>
        <v>1.9983267513378637E-2</v>
      </c>
      <c r="C831" s="3">
        <f t="shared" ca="1" si="647"/>
        <v>2.0144921694682339E-2</v>
      </c>
      <c r="D831" s="3">
        <f t="shared" ca="1" si="648"/>
        <v>2.031613365512069E-2</v>
      </c>
      <c r="E831" s="3">
        <f t="shared" ca="1" si="649"/>
        <v>2.0496815912475166E-2</v>
      </c>
      <c r="F831" s="3">
        <f t="shared" ca="1" si="650"/>
        <v>2.0686236006780798E-2</v>
      </c>
      <c r="G831" s="3">
        <f t="shared" ca="1" si="651"/>
        <v>2.088335040707694E-2</v>
      </c>
      <c r="H831" s="3">
        <f t="shared" ca="1" si="652"/>
        <v>2.108711729406447E-2</v>
      </c>
      <c r="I831" s="3">
        <f t="shared" ca="1" si="653"/>
        <v>2.1296781775392341E-2</v>
      </c>
      <c r="J831" s="3">
        <f t="shared" ca="1" si="654"/>
        <v>2.1512115779735583E-2</v>
      </c>
      <c r="K831" s="3">
        <f t="shared" ca="1" si="655"/>
        <v>2.1733589331853074E-2</v>
      </c>
      <c r="L831" s="3">
        <f t="shared" ca="1" si="656"/>
        <v>2.1962455103171855E-2</v>
      </c>
      <c r="M831" s="3">
        <f t="shared" ca="1" si="657"/>
        <v>2.2200741175454172E-2</v>
      </c>
      <c r="N831" s="3">
        <f t="shared" ca="1" si="658"/>
        <v>2.245116186973118E-2</v>
      </c>
      <c r="O831" s="3">
        <f t="shared" ca="1" si="659"/>
        <v>2.2716967824514545E-2</v>
      </c>
      <c r="P831" s="3">
        <f t="shared" ca="1" si="660"/>
        <v>2.300176142209228E-2</v>
      </c>
      <c r="Q831" s="3">
        <f t="shared" ca="1" si="661"/>
        <v>2.3309302354262297E-2</v>
      </c>
      <c r="R831" s="3">
        <f t="shared" ca="1" si="662"/>
        <v>2.3643322819546439E-2</v>
      </c>
      <c r="S831" s="3">
        <f t="shared" ca="1" si="663"/>
        <v>2.4007365234682582E-2</v>
      </c>
      <c r="T831" s="3">
        <f t="shared" ca="1" si="664"/>
        <v>2.4404649284563529E-2</v>
      </c>
      <c r="U831" s="3">
        <f t="shared" ca="1" si="665"/>
        <v>2.4837970232177705E-2</v>
      </c>
      <c r="V831" s="3">
        <f t="shared" ca="1" si="666"/>
        <v>2.5309626386015069E-2</v>
      </c>
      <c r="W831" s="3">
        <f t="shared" ca="1" si="667"/>
        <v>2.5821370039115433E-2</v>
      </c>
      <c r="X831" s="3">
        <f t="shared" ca="1" si="668"/>
        <v>2.6374372986478139E-2</v>
      </c>
      <c r="Y831" s="3">
        <f t="shared" ca="1" si="669"/>
        <v>2.6969195257346413E-2</v>
      </c>
      <c r="Z831" s="3">
        <f t="shared" ca="1" si="670"/>
        <v>2.7605744432013621E-2</v>
      </c>
      <c r="AA831" s="3">
        <f t="shared" ca="1" si="671"/>
        <v>2.8283213101599747E-2</v>
      </c>
      <c r="AB831" s="3">
        <f t="shared" ca="1" si="672"/>
        <v>2.8999983755108334E-2</v>
      </c>
      <c r="AC831" s="3">
        <f t="shared" ca="1" si="673"/>
        <v>2.9753494001315189E-2</v>
      </c>
      <c r="AD831" s="3">
        <f t="shared" ca="1" si="674"/>
        <v>3.0540061669788024E-2</v>
      </c>
      <c r="AE831" s="3">
        <f t="shared" ca="1" si="675"/>
        <v>3.1354680710672822E-2</v>
      </c>
      <c r="AF831" s="3">
        <f t="shared" ca="1" si="676"/>
        <v>3.2190815969828368E-2</v>
      </c>
      <c r="AG831" s="3">
        <f t="shared" ca="1" si="677"/>
        <v>3.3040245897930733E-2</v>
      </c>
      <c r="AH831" s="3">
        <f t="shared" ca="1" si="678"/>
        <v>3.3893019878386027E-2</v>
      </c>
      <c r="AI831" s="3">
        <f t="shared" ca="1" si="679"/>
        <v>3.4737598617228076E-2</v>
      </c>
      <c r="AJ831" s="3">
        <f t="shared" ca="1" si="680"/>
        <v>3.5561218189031955E-2</v>
      </c>
      <c r="AK831" s="3">
        <f t="shared" ca="1" si="681"/>
        <v>3.6350454739297905E-2</v>
      </c>
      <c r="AL831" s="3">
        <f t="shared" ca="1" si="682"/>
        <v>3.709187958214815E-2</v>
      </c>
      <c r="AM831" s="3">
        <f t="shared" ca="1" si="683"/>
        <v>3.777261910780981E-2</v>
      </c>
      <c r="AN831" s="3">
        <f t="shared" ca="1" si="684"/>
        <v>3.8380620991453396E-2</v>
      </c>
      <c r="AO831" s="3">
        <f t="shared" ca="1" si="685"/>
        <v>3.8904516505148971E-2</v>
      </c>
      <c r="AP831" s="3">
        <f t="shared" ca="1" si="686"/>
        <v>3.9333149979408788E-2</v>
      </c>
      <c r="AQ831" s="3">
        <f t="shared" ca="1" si="687"/>
        <v>3.9655044751599228E-2</v>
      </c>
      <c r="AR831" s="3">
        <f t="shared" ca="1" si="688"/>
        <v>3.9858170841071364E-2</v>
      </c>
      <c r="AS831" s="3">
        <f t="shared" ca="1" si="689"/>
        <v>3.9930289982168923E-2</v>
      </c>
      <c r="AT831" s="3">
        <f t="shared" ca="1" si="690"/>
        <v>3.9859932539575808E-2</v>
      </c>
      <c r="AU831" s="3">
        <f t="shared" ca="1" si="691"/>
        <v>3.9637926275183692E-2</v>
      </c>
      <c r="AV831" s="3">
        <f t="shared" ca="1" si="692"/>
        <v>3.9259553283289568E-2</v>
      </c>
      <c r="AW831" s="3">
        <f t="shared" ca="1" si="693"/>
        <v>3.8727625245303307E-2</v>
      </c>
      <c r="AX831" s="3">
        <f t="shared" ca="1" si="694"/>
        <v>3.8056171201508143E-2</v>
      </c>
      <c r="AY831" s="3">
        <f t="shared" ca="1" si="695"/>
        <v>3.7273267549348052E-2</v>
      </c>
      <c r="AZ831" s="3">
        <f t="shared" ca="1" si="644"/>
        <v>3.6424714925544166E-2</v>
      </c>
      <c r="BC831" s="3">
        <f t="shared" ca="1" si="696"/>
        <v>0.27203039344411639</v>
      </c>
      <c r="BD831" s="3">
        <f t="shared" ca="1" si="696"/>
        <v>0.37198662262727744</v>
      </c>
      <c r="BE831" s="3">
        <f t="shared" ca="1" si="696"/>
        <v>0.34995160039998119</v>
      </c>
    </row>
    <row r="832" spans="1:57">
      <c r="A832" s="3">
        <f t="shared" si="645"/>
        <v>8.1999999999998696</v>
      </c>
      <c r="B832" s="3">
        <f t="shared" ca="1" si="646"/>
        <v>1.9744832910051167E-2</v>
      </c>
      <c r="C832" s="3">
        <f t="shared" ca="1" si="647"/>
        <v>1.9963385153777935E-2</v>
      </c>
      <c r="D832" s="3">
        <f t="shared" ca="1" si="648"/>
        <v>2.0191282847488959E-2</v>
      </c>
      <c r="E832" s="3">
        <f t="shared" ca="1" si="649"/>
        <v>2.0428347711622406E-2</v>
      </c>
      <c r="F832" s="3">
        <f t="shared" ca="1" si="650"/>
        <v>2.0673760338943279E-2</v>
      </c>
      <c r="G832" s="3">
        <f t="shared" ca="1" si="651"/>
        <v>2.0926394180685069E-2</v>
      </c>
      <c r="H832" s="3">
        <f t="shared" ca="1" si="652"/>
        <v>2.1185128229513552E-2</v>
      </c>
      <c r="I832" s="3">
        <f t="shared" ca="1" si="653"/>
        <v>2.1449131732058639E-2</v>
      </c>
      <c r="J832" s="3">
        <f t="shared" ca="1" si="654"/>
        <v>2.1718103068531107E-2</v>
      </c>
      <c r="K832" s="3">
        <f t="shared" ca="1" si="655"/>
        <v>2.1992439607693929E-2</v>
      </c>
      <c r="L832" s="3">
        <f t="shared" ca="1" si="656"/>
        <v>2.2273320694829409E-2</v>
      </c>
      <c r="M832" s="3">
        <f t="shared" ca="1" si="657"/>
        <v>2.2562699010784941E-2</v>
      </c>
      <c r="N832" s="3">
        <f t="shared" ca="1" si="658"/>
        <v>2.2863210383152286E-2</v>
      </c>
      <c r="O832" s="3">
        <f t="shared" ca="1" si="659"/>
        <v>2.3178023334121525E-2</v>
      </c>
      <c r="P832" s="3">
        <f t="shared" ca="1" si="660"/>
        <v>2.3510654439901271E-2</v>
      </c>
      <c r="Q832" s="3">
        <f t="shared" ca="1" si="661"/>
        <v>2.3864774189306642E-2</v>
      </c>
      <c r="R832" s="3">
        <f t="shared" ca="1" si="662"/>
        <v>2.424402270360701E-2</v>
      </c>
      <c r="S832" s="3">
        <f t="shared" ca="1" si="663"/>
        <v>2.4651848081492747E-2</v>
      </c>
      <c r="T832" s="3">
        <f t="shared" ca="1" si="664"/>
        <v>2.5091374097511686E-2</v>
      </c>
      <c r="U832" s="3">
        <f t="shared" ca="1" si="665"/>
        <v>2.556529909728264E-2</v>
      </c>
      <c r="V832" s="3">
        <f t="shared" ca="1" si="666"/>
        <v>2.6075823917517869E-2</v>
      </c>
      <c r="W832" s="3">
        <f t="shared" ca="1" si="667"/>
        <v>2.6624603083116802E-2</v>
      </c>
      <c r="X832" s="3">
        <f t="shared" ca="1" si="668"/>
        <v>2.721271034087995E-2</v>
      </c>
      <c r="Y832" s="3">
        <f t="shared" ca="1" si="669"/>
        <v>2.7840607143253343E-2</v>
      </c>
      <c r="Z832" s="3">
        <f t="shared" ca="1" si="670"/>
        <v>2.8508101457760854E-2</v>
      </c>
      <c r="AA832" s="3">
        <f t="shared" ca="1" si="671"/>
        <v>2.9214284497324234E-2</v>
      </c>
      <c r="AB832" s="3">
        <f t="shared" ca="1" si="672"/>
        <v>2.9957434730480091E-2</v>
      </c>
      <c r="AC832" s="3">
        <f t="shared" ca="1" si="673"/>
        <v>3.0734882214014336E-2</v>
      </c>
      <c r="AD832" s="3">
        <f t="shared" ca="1" si="674"/>
        <v>3.1542833022054149E-2</v>
      </c>
      <c r="AE832" s="3">
        <f t="shared" ca="1" si="675"/>
        <v>3.2376165036626402E-2</v>
      </c>
      <c r="AF832" s="3">
        <f t="shared" ca="1" si="676"/>
        <v>3.3228223598139074E-2</v>
      </c>
      <c r="AG832" s="3">
        <f t="shared" ca="1" si="677"/>
        <v>3.4090666429165785E-2</v>
      </c>
      <c r="AH832" s="3">
        <f t="shared" ca="1" si="678"/>
        <v>3.4953424553773059E-2</v>
      </c>
      <c r="AI832" s="3">
        <f t="shared" ca="1" si="679"/>
        <v>3.5804847100817869E-2</v>
      </c>
      <c r="AJ832" s="3">
        <f t="shared" ca="1" si="680"/>
        <v>3.6632069315609479E-2</v>
      </c>
      <c r="AK832" s="3">
        <f t="shared" ca="1" si="681"/>
        <v>3.7421579037391808E-2</v>
      </c>
      <c r="AL832" s="3">
        <f t="shared" ca="1" si="682"/>
        <v>3.8159869877235755E-2</v>
      </c>
      <c r="AM832" s="3">
        <f t="shared" ca="1" si="683"/>
        <v>3.8833995254590789E-2</v>
      </c>
      <c r="AN832" s="3">
        <f t="shared" ca="1" si="684"/>
        <v>3.9431826552503435E-2</v>
      </c>
      <c r="AO832" s="3">
        <f t="shared" ca="1" si="685"/>
        <v>3.9941908820392953E-2</v>
      </c>
      <c r="AP832" s="3">
        <f t="shared" ca="1" si="686"/>
        <v>4.0352989038903664E-2</v>
      </c>
      <c r="AQ832" s="3">
        <f t="shared" ca="1" si="687"/>
        <v>4.0653488204402101E-2</v>
      </c>
      <c r="AR832" s="3">
        <f t="shared" ca="1" si="688"/>
        <v>4.0831280683028895E-2</v>
      </c>
      <c r="AS832" s="3">
        <f t="shared" ca="1" si="689"/>
        <v>4.0874052045564345E-2</v>
      </c>
      <c r="AT832" s="3">
        <f t="shared" ca="1" si="690"/>
        <v>4.0770287218698416E-2</v>
      </c>
      <c r="AU832" s="3">
        <f t="shared" ca="1" si="691"/>
        <v>4.0510812051072563E-2</v>
      </c>
      <c r="AV832" s="3">
        <f t="shared" ca="1" si="692"/>
        <v>4.0090968889824698E-2</v>
      </c>
      <c r="AW832" s="3">
        <f t="shared" ca="1" si="693"/>
        <v>3.951370440197903E-2</v>
      </c>
      <c r="AX832" s="3">
        <f t="shared" ca="1" si="694"/>
        <v>3.8793240550696384E-2</v>
      </c>
      <c r="AY832" s="3">
        <f t="shared" ca="1" si="695"/>
        <v>3.7957921937049825E-2</v>
      </c>
      <c r="AZ832" s="3">
        <f t="shared" ca="1" si="644"/>
        <v>3.7053862080309807E-2</v>
      </c>
      <c r="BC832" s="3">
        <f t="shared" ca="1" si="696"/>
        <v>1.0769745110108042</v>
      </c>
      <c r="BD832" s="3">
        <f t="shared" ca="1" si="696"/>
        <v>1.2337890487617376</v>
      </c>
      <c r="BE832" s="3">
        <f t="shared" ca="1" si="696"/>
        <v>1.0428639930198482</v>
      </c>
    </row>
    <row r="833" spans="1:57">
      <c r="A833" s="3">
        <f t="shared" si="645"/>
        <v>8.2099999999998694</v>
      </c>
      <c r="B833" s="3">
        <f t="shared" ca="1" si="646"/>
        <v>1.9666538068482772E-2</v>
      </c>
      <c r="C833" s="3">
        <f t="shared" ca="1" si="647"/>
        <v>1.9854712330459261E-2</v>
      </c>
      <c r="D833" s="3">
        <f t="shared" ca="1" si="648"/>
        <v>2.0053087202406616E-2</v>
      </c>
      <c r="E833" s="3">
        <f t="shared" ca="1" si="649"/>
        <v>2.0261485609267306E-2</v>
      </c>
      <c r="F833" s="3">
        <f t="shared" ca="1" si="650"/>
        <v>2.047909319997173E-2</v>
      </c>
      <c r="G833" s="3">
        <f t="shared" ca="1" si="651"/>
        <v>2.0704792409389064E-2</v>
      </c>
      <c r="H833" s="3">
        <f t="shared" ca="1" si="652"/>
        <v>2.0937475033536448E-2</v>
      </c>
      <c r="I833" s="3">
        <f t="shared" ca="1" si="653"/>
        <v>2.1176326429121976E-2</v>
      </c>
      <c r="J833" s="3">
        <f t="shared" ca="1" si="654"/>
        <v>2.1421063370587669E-2</v>
      </c>
      <c r="K833" s="3">
        <f t="shared" ca="1" si="655"/>
        <v>2.1672102482143778E-2</v>
      </c>
      <c r="L833" s="3">
        <f t="shared" ca="1" si="656"/>
        <v>2.1930641666278582E-2</v>
      </c>
      <c r="M833" s="3">
        <f t="shared" ca="1" si="657"/>
        <v>2.219865006592029E-2</v>
      </c>
      <c r="N833" s="3">
        <f t="shared" ca="1" si="658"/>
        <v>2.2478776867609747E-2</v>
      </c>
      <c r="O833" s="3">
        <f t="shared" ca="1" si="659"/>
        <v>2.2774200328266433E-2</v>
      </c>
      <c r="P833" s="3">
        <f t="shared" ca="1" si="660"/>
        <v>2.3088443074927634E-2</v>
      </c>
      <c r="Q833" s="3">
        <f t="shared" ca="1" si="661"/>
        <v>2.3425178260786422E-2</v>
      </c>
      <c r="R833" s="3">
        <f t="shared" ca="1" si="662"/>
        <v>2.3788045809889923E-2</v>
      </c>
      <c r="S833" s="3">
        <f t="shared" ca="1" si="663"/>
        <v>2.4180491395881201E-2</v>
      </c>
      <c r="T833" s="3">
        <f t="shared" ca="1" si="664"/>
        <v>2.4605634787668765E-2</v>
      </c>
      <c r="U833" s="3">
        <f t="shared" ca="1" si="665"/>
        <v>2.5066169327259784E-2</v>
      </c>
      <c r="V833" s="3">
        <f t="shared" ca="1" si="666"/>
        <v>2.5564290298507712E-2</v>
      </c>
      <c r="W833" s="3">
        <f t="shared" ca="1" si="667"/>
        <v>2.6101646377416552E-2</v>
      </c>
      <c r="X833" s="3">
        <f t="shared" ca="1" si="668"/>
        <v>2.6679305176862168E-2</v>
      </c>
      <c r="Y833" s="3">
        <f t="shared" ca="1" si="669"/>
        <v>2.729772147662007E-2</v>
      </c>
      <c r="Z833" s="3">
        <f t="shared" ca="1" si="670"/>
        <v>2.7956695520982212E-2</v>
      </c>
      <c r="AA833" s="3">
        <f t="shared" ca="1" si="671"/>
        <v>2.8655309016672872E-2</v>
      </c>
      <c r="AB833" s="3">
        <f t="shared" ca="1" si="672"/>
        <v>2.9391828265977409E-2</v>
      </c>
      <c r="AC833" s="3">
        <f t="shared" ca="1" si="673"/>
        <v>3.016356761446894E-2</v>
      </c>
      <c r="AD833" s="3">
        <f t="shared" ca="1" si="674"/>
        <v>3.0966713219426695E-2</v>
      </c>
      <c r="AE833" s="3">
        <f t="shared" ca="1" si="675"/>
        <v>3.179611875085795E-2</v>
      </c>
      <c r="AF833" s="3">
        <f t="shared" ca="1" si="676"/>
        <v>3.2645101944112957E-2</v>
      </c>
      <c r="AG833" s="3">
        <f t="shared" ca="1" si="677"/>
        <v>3.35052917658843E-2</v>
      </c>
      <c r="AH833" s="3">
        <f t="shared" ca="1" si="678"/>
        <v>3.4366592941388295E-2</v>
      </c>
      <c r="AI833" s="3">
        <f t="shared" ca="1" si="679"/>
        <v>3.5217335162109425E-2</v>
      </c>
      <c r="AJ833" s="3">
        <f t="shared" ca="1" si="680"/>
        <v>3.6044645019397484E-2</v>
      </c>
      <c r="AK833" s="3">
        <f t="shared" ca="1" si="681"/>
        <v>3.6835014183150286E-2</v>
      </c>
      <c r="AL833" s="3">
        <f t="shared" ca="1" si="682"/>
        <v>3.7574950580879014E-2</v>
      </c>
      <c r="AM833" s="3">
        <f t="shared" ca="1" si="683"/>
        <v>3.8251526519674707E-2</v>
      </c>
      <c r="AN833" s="3">
        <f t="shared" ca="1" si="684"/>
        <v>3.885262881669551E-2</v>
      </c>
      <c r="AO833" s="3">
        <f t="shared" ca="1" si="685"/>
        <v>3.9366808001011673E-2</v>
      </c>
      <c r="AP833" s="3">
        <f t="shared" ca="1" si="686"/>
        <v>3.9782805528423074E-2</v>
      </c>
      <c r="AQ833" s="3">
        <f t="shared" ca="1" si="687"/>
        <v>4.0089032112898326E-2</v>
      </c>
      <c r="AR833" s="3">
        <f t="shared" ca="1" si="688"/>
        <v>4.0273358782006705E-2</v>
      </c>
      <c r="AS833" s="3">
        <f t="shared" ca="1" si="689"/>
        <v>4.0323487482322597E-2</v>
      </c>
      <c r="AT833" s="3">
        <f t="shared" ca="1" si="690"/>
        <v>4.022795049788306E-2</v>
      </c>
      <c r="AU833" s="3">
        <f t="shared" ca="1" si="691"/>
        <v>3.9977664932247269E-2</v>
      </c>
      <c r="AV833" s="3">
        <f t="shared" ca="1" si="692"/>
        <v>3.9568126804895666E-2</v>
      </c>
      <c r="AW833" s="3">
        <f t="shared" ca="1" si="693"/>
        <v>3.9002510852058206E-2</v>
      </c>
      <c r="AX833" s="3">
        <f t="shared" ca="1" si="694"/>
        <v>3.8295325390234475E-2</v>
      </c>
      <c r="AY833" s="3">
        <f t="shared" ca="1" si="695"/>
        <v>3.7475276042551159E-2</v>
      </c>
      <c r="AZ833" s="3">
        <f t="shared" ca="1" si="644"/>
        <v>3.6588936723452183E-2</v>
      </c>
      <c r="BC833" s="3">
        <f t="shared" ca="1" si="696"/>
        <v>-0.75256551343169154</v>
      </c>
      <c r="BD833" s="3">
        <f t="shared" ca="1" si="696"/>
        <v>-0.45401642792709129</v>
      </c>
      <c r="BE833" s="3">
        <f t="shared" ca="1" si="696"/>
        <v>-0.50479204314673076</v>
      </c>
    </row>
    <row r="834" spans="1:57">
      <c r="A834" s="3">
        <f t="shared" si="645"/>
        <v>8.2199999999998692</v>
      </c>
      <c r="B834" s="3">
        <f t="shared" ca="1" si="646"/>
        <v>1.961224226216551E-2</v>
      </c>
      <c r="C834" s="3">
        <f t="shared" ca="1" si="647"/>
        <v>1.9894567749500353E-2</v>
      </c>
      <c r="D834" s="3">
        <f t="shared" ca="1" si="648"/>
        <v>2.0179506122081203E-2</v>
      </c>
      <c r="E834" s="3">
        <f t="shared" ca="1" si="649"/>
        <v>2.0467135305247301E-2</v>
      </c>
      <c r="F834" s="3">
        <f t="shared" ca="1" si="650"/>
        <v>2.0756899801503092E-2</v>
      </c>
      <c r="G834" s="3">
        <f t="shared" ca="1" si="651"/>
        <v>2.1047944824607007E-2</v>
      </c>
      <c r="H834" s="3">
        <f t="shared" ca="1" si="652"/>
        <v>2.1339428758921336E-2</v>
      </c>
      <c r="I834" s="3">
        <f t="shared" ca="1" si="653"/>
        <v>2.1630806835774667E-2</v>
      </c>
      <c r="J834" s="3">
        <f t="shared" ca="1" si="654"/>
        <v>2.1922067959923835E-2</v>
      </c>
      <c r="K834" s="3">
        <f t="shared" ca="1" si="655"/>
        <v>2.2213901715920796E-2</v>
      </c>
      <c r="L834" s="3">
        <f t="shared" ca="1" si="656"/>
        <v>2.250777824041655E-2</v>
      </c>
      <c r="M834" s="3">
        <f t="shared" ca="1" si="657"/>
        <v>2.2805936795216739E-2</v>
      </c>
      <c r="N834" s="3">
        <f t="shared" ca="1" si="658"/>
        <v>2.311129357218614E-2</v>
      </c>
      <c r="O834" s="3">
        <f t="shared" ca="1" si="659"/>
        <v>2.3427290208154882E-2</v>
      </c>
      <c r="P834" s="3">
        <f t="shared" ca="1" si="660"/>
        <v>2.3757709032119153E-2</v>
      </c>
      <c r="Q834" s="3">
        <f t="shared" ca="1" si="661"/>
        <v>2.410647952327722E-2</v>
      </c>
      <c r="R834" s="3">
        <f t="shared" ca="1" si="662"/>
        <v>2.4477495082756724E-2</v>
      </c>
      <c r="S834" s="3">
        <f t="shared" ca="1" si="663"/>
        <v>2.4874452646400824E-2</v>
      </c>
      <c r="T834" s="3">
        <f t="shared" ca="1" si="664"/>
        <v>2.53007216763785E-2</v>
      </c>
      <c r="U834" s="3">
        <f t="shared" ca="1" si="665"/>
        <v>2.5759244218959608E-2</v>
      </c>
      <c r="V834" s="3">
        <f t="shared" ca="1" si="666"/>
        <v>2.6252463718077296E-2</v>
      </c>
      <c r="W834" s="3">
        <f t="shared" ca="1" si="667"/>
        <v>2.6782276713998812E-2</v>
      </c>
      <c r="X834" s="3">
        <f t="shared" ca="1" si="668"/>
        <v>2.7349998393759699E-2</v>
      </c>
      <c r="Y834" s="3">
        <f t="shared" ca="1" si="669"/>
        <v>2.7956330562312986E-2</v>
      </c>
      <c r="Z834" s="3">
        <f t="shared" ca="1" si="670"/>
        <v>2.860131942391864E-2</v>
      </c>
      <c r="AA834" s="3">
        <f t="shared" ca="1" si="671"/>
        <v>2.928429084476163E-2</v>
      </c>
      <c r="AB834" s="3">
        <f t="shared" ca="1" si="672"/>
        <v>3.0003752608836094E-2</v>
      </c>
      <c r="AC834" s="3">
        <f t="shared" ca="1" si="673"/>
        <v>3.075725698524891E-2</v>
      </c>
      <c r="AD834" s="3">
        <f t="shared" ca="1" si="674"/>
        <v>3.1541223847387168E-2</v>
      </c>
      <c r="AE834" s="3">
        <f t="shared" ca="1" si="675"/>
        <v>3.2350736304237036E-2</v>
      </c>
      <c r="AF834" s="3">
        <f t="shared" ca="1" si="676"/>
        <v>3.3179338181933818E-2</v>
      </c>
      <c r="AG834" s="3">
        <f t="shared" ca="1" si="677"/>
        <v>3.401888345928894E-2</v>
      </c>
      <c r="AH834" s="3">
        <f t="shared" ca="1" si="678"/>
        <v>3.4859504418757306E-2</v>
      </c>
      <c r="AI834" s="3">
        <f t="shared" ca="1" si="679"/>
        <v>3.5689765248978433E-2</v>
      </c>
      <c r="AJ834" s="3">
        <f t="shared" ca="1" si="680"/>
        <v>3.6497037855894143E-2</v>
      </c>
      <c r="AK834" s="3">
        <f t="shared" ca="1" si="681"/>
        <v>3.7268071668631136E-2</v>
      </c>
      <c r="AL834" s="3">
        <f t="shared" ca="1" si="682"/>
        <v>3.7989642741424162E-2</v>
      </c>
      <c r="AM834" s="3">
        <f t="shared" ca="1" si="683"/>
        <v>3.8649095918794472E-2</v>
      </c>
      <c r="AN834" s="3">
        <f t="shared" ca="1" si="684"/>
        <v>3.9234586971781851E-2</v>
      </c>
      <c r="AO834" s="3">
        <f t="shared" ca="1" si="685"/>
        <v>3.9734925407876917E-2</v>
      </c>
      <c r="AP834" s="3">
        <f t="shared" ca="1" si="686"/>
        <v>4.0139100781743271E-2</v>
      </c>
      <c r="AQ834" s="3">
        <f t="shared" ca="1" si="687"/>
        <v>4.0435767382687379E-2</v>
      </c>
      <c r="AR834" s="3">
        <f t="shared" ca="1" si="688"/>
        <v>4.0613047012853717E-2</v>
      </c>
      <c r="AS834" s="3">
        <f t="shared" ca="1" si="689"/>
        <v>4.0658912333101101E-2</v>
      </c>
      <c r="AT834" s="3">
        <f t="shared" ca="1" si="690"/>
        <v>4.0562197581624305E-2</v>
      </c>
      <c r="AU834" s="3">
        <f t="shared" ca="1" si="691"/>
        <v>4.0314166084107997E-2</v>
      </c>
      <c r="AV834" s="3">
        <f t="shared" ca="1" si="692"/>
        <v>3.991072273917165E-2</v>
      </c>
      <c r="AW834" s="3">
        <f t="shared" ca="1" si="693"/>
        <v>3.9355525236792893E-2</v>
      </c>
      <c r="AX834" s="3">
        <f t="shared" ca="1" si="694"/>
        <v>3.8663623459043603E-2</v>
      </c>
      <c r="AY834" s="3">
        <f t="shared" ca="1" si="695"/>
        <v>3.7864339757425744E-2</v>
      </c>
      <c r="AZ834" s="3">
        <f t="shared" ca="1" si="644"/>
        <v>3.7004903927078933E-2</v>
      </c>
      <c r="BC834" s="3">
        <f t="shared" ca="1" si="696"/>
        <v>0.74236697757572578</v>
      </c>
      <c r="BD834" s="3">
        <f t="shared" ca="1" si="696"/>
        <v>1.4992340642693947E-2</v>
      </c>
      <c r="BE834" s="3">
        <f t="shared" ca="1" si="696"/>
        <v>1.1158796767175208</v>
      </c>
    </row>
    <row r="835" spans="1:57">
      <c r="A835" s="3">
        <f t="shared" si="645"/>
        <v>8.229999999999869</v>
      </c>
      <c r="B835" s="3">
        <f t="shared" ca="1" si="646"/>
        <v>2.0099291779717022E-2</v>
      </c>
      <c r="C835" s="3">
        <f t="shared" ca="1" si="647"/>
        <v>2.0389950555511807E-2</v>
      </c>
      <c r="D835" s="3">
        <f t="shared" ca="1" si="648"/>
        <v>2.0680226273196666E-2</v>
      </c>
      <c r="E835" s="3">
        <f t="shared" ca="1" si="649"/>
        <v>2.0970345372784298E-2</v>
      </c>
      <c r="F835" s="3">
        <f t="shared" ca="1" si="650"/>
        <v>2.1259904726072643E-2</v>
      </c>
      <c r="G835" s="3">
        <f t="shared" ca="1" si="651"/>
        <v>2.1548205839111653E-2</v>
      </c>
      <c r="H835" s="3">
        <f t="shared" ca="1" si="652"/>
        <v>2.18345671875474E-2</v>
      </c>
      <c r="I835" s="3">
        <f t="shared" ca="1" si="653"/>
        <v>2.2118607359656012E-2</v>
      </c>
      <c r="J835" s="3">
        <f t="shared" ca="1" si="654"/>
        <v>2.240048084432281E-2</v>
      </c>
      <c r="K835" s="3">
        <f t="shared" ca="1" si="655"/>
        <v>2.2681043609131018E-2</v>
      </c>
      <c r="L835" s="3">
        <f t="shared" ca="1" si="656"/>
        <v>2.2961931419801795E-2</v>
      </c>
      <c r="M835" s="3">
        <f t="shared" ca="1" si="657"/>
        <v>2.324554703196028E-2</v>
      </c>
      <c r="N835" s="3">
        <f t="shared" ca="1" si="658"/>
        <v>2.3534967007500084E-2</v>
      </c>
      <c r="O835" s="3">
        <f t="shared" ca="1" si="659"/>
        <v>2.3833789726816063E-2</v>
      </c>
      <c r="P835" s="3">
        <f t="shared" ca="1" si="660"/>
        <v>2.4145950590557384E-2</v>
      </c>
      <c r="Q835" s="3">
        <f t="shared" ca="1" si="661"/>
        <v>2.4475528784162169E-2</v>
      </c>
      <c r="R835" s="3">
        <f t="shared" ca="1" si="662"/>
        <v>2.4826564578754096E-2</v>
      </c>
      <c r="S835" s="3">
        <f t="shared" ca="1" si="663"/>
        <v>2.5202899578210772E-2</v>
      </c>
      <c r="T835" s="3">
        <f t="shared" ca="1" si="664"/>
        <v>2.5608046355394841E-2</v>
      </c>
      <c r="U835" s="3">
        <f t="shared" ca="1" si="665"/>
        <v>2.6045089087168315E-2</v>
      </c>
      <c r="V835" s="3">
        <f t="shared" ca="1" si="666"/>
        <v>2.6516612808840857E-2</v>
      </c>
      <c r="W835" s="3">
        <f t="shared" ca="1" si="667"/>
        <v>2.7024655356354038E-2</v>
      </c>
      <c r="X835" s="3">
        <f t="shared" ca="1" si="668"/>
        <v>2.7570672917136569E-2</v>
      </c>
      <c r="Y835" s="3">
        <f t="shared" ca="1" si="669"/>
        <v>2.8155507737227956E-2</v>
      </c>
      <c r="Z835" s="3">
        <f t="shared" ca="1" si="670"/>
        <v>2.8779345382059167E-2</v>
      </c>
      <c r="AA835" s="3">
        <f t="shared" ca="1" si="671"/>
        <v>2.9441649260933976E-2</v>
      </c>
      <c r="AB835" s="3">
        <f t="shared" ca="1" si="672"/>
        <v>3.014106200560494E-2</v>
      </c>
      <c r="AC835" s="3">
        <f t="shared" ca="1" si="673"/>
        <v>3.0875267161777319E-2</v>
      </c>
      <c r="AD835" s="3">
        <f t="shared" ca="1" si="674"/>
        <v>3.1640811670616616E-2</v>
      </c>
      <c r="AE835" s="3">
        <f t="shared" ca="1" si="675"/>
        <v>3.2432901450337184E-2</v>
      </c>
      <c r="AF835" s="3">
        <f t="shared" ca="1" si="676"/>
        <v>3.3245199833499169E-2</v>
      </c>
      <c r="AG835" s="3">
        <f t="shared" ca="1" si="677"/>
        <v>3.4069679299148392E-2</v>
      </c>
      <c r="AH835" s="3">
        <f t="shared" ca="1" si="678"/>
        <v>3.4896593262989814E-2</v>
      </c>
      <c r="AI835" s="3">
        <f t="shared" ca="1" si="679"/>
        <v>3.5714634064379865E-2</v>
      </c>
      <c r="AJ835" s="3">
        <f t="shared" ca="1" si="680"/>
        <v>3.6511312609958269E-2</v>
      </c>
      <c r="AK835" s="3">
        <f t="shared" ca="1" si="681"/>
        <v>3.7273529732643661E-2</v>
      </c>
      <c r="AL835" s="3">
        <f t="shared" ca="1" si="682"/>
        <v>3.7988223138821629E-2</v>
      </c>
      <c r="AM835" s="3">
        <f t="shared" ca="1" si="683"/>
        <v>3.86429035759858E-2</v>
      </c>
      <c r="AN835" s="3">
        <f t="shared" ca="1" si="684"/>
        <v>3.9225889006761529E-2</v>
      </c>
      <c r="AO835" s="3">
        <f t="shared" ca="1" si="685"/>
        <v>3.9726141136681804E-2</v>
      </c>
      <c r="AP835" s="3">
        <f t="shared" ca="1" si="686"/>
        <v>4.013279096601656E-2</v>
      </c>
      <c r="AQ835" s="3">
        <f t="shared" ca="1" si="687"/>
        <v>4.0434629940608029E-2</v>
      </c>
      <c r="AR835" s="3">
        <f t="shared" ca="1" si="688"/>
        <v>4.0619924473183203E-2</v>
      </c>
      <c r="AS835" s="3">
        <f t="shared" ca="1" si="689"/>
        <v>4.0676812000895929E-2</v>
      </c>
      <c r="AT835" s="3">
        <f t="shared" ca="1" si="690"/>
        <v>4.0594323038671214E-2</v>
      </c>
      <c r="AU835" s="3">
        <f t="shared" ca="1" si="691"/>
        <v>4.0363961824672612E-2</v>
      </c>
      <c r="AV835" s="3">
        <f t="shared" ca="1" si="692"/>
        <v>3.9981937055363966E-2</v>
      </c>
      <c r="AW835" s="3">
        <f t="shared" ca="1" si="693"/>
        <v>3.9452283983920179E-2</v>
      </c>
      <c r="AX835" s="3">
        <f t="shared" ca="1" si="694"/>
        <v>3.879048899845465E-2</v>
      </c>
      <c r="AY835" s="3">
        <f t="shared" ca="1" si="695"/>
        <v>3.8026385399104162E-2</v>
      </c>
      <c r="AZ835" s="3">
        <f t="shared" ca="1" si="644"/>
        <v>3.7207616424449516E-2</v>
      </c>
      <c r="BC835" s="3">
        <f t="shared" ca="1" si="696"/>
        <v>0.31290767232835304</v>
      </c>
      <c r="BD835" s="3">
        <f t="shared" ca="1" si="696"/>
        <v>-0.65028125321975683</v>
      </c>
      <c r="BE835" s="3">
        <f t="shared" ca="1" si="696"/>
        <v>-0.10294871974096598</v>
      </c>
    </row>
    <row r="836" spans="1:57">
      <c r="A836" s="3">
        <f t="shared" si="645"/>
        <v>8.2399999999998688</v>
      </c>
      <c r="B836" s="3">
        <f t="shared" ca="1" si="646"/>
        <v>2.0423978588640437E-2</v>
      </c>
      <c r="C836" s="3">
        <f t="shared" ca="1" si="647"/>
        <v>2.0739667253578342E-2</v>
      </c>
      <c r="D836" s="3">
        <f t="shared" ca="1" si="648"/>
        <v>2.1053382818416351E-2</v>
      </c>
      <c r="E836" s="3">
        <f t="shared" ca="1" si="649"/>
        <v>2.1365393184715972E-2</v>
      </c>
      <c r="F836" s="3">
        <f t="shared" ca="1" si="650"/>
        <v>2.1675340541811576E-2</v>
      </c>
      <c r="G836" s="3">
        <f t="shared" ca="1" si="651"/>
        <v>2.1982575633807445E-2</v>
      </c>
      <c r="H836" s="3">
        <f t="shared" ca="1" si="652"/>
        <v>2.2286469962729694E-2</v>
      </c>
      <c r="I836" s="3">
        <f t="shared" ca="1" si="653"/>
        <v>2.2586698388128559E-2</v>
      </c>
      <c r="J836" s="3">
        <f t="shared" ca="1" si="654"/>
        <v>2.2883473868778887E-2</v>
      </c>
      <c r="K836" s="3">
        <f t="shared" ca="1" si="655"/>
        <v>2.3177711609998899E-2</v>
      </c>
      <c r="L836" s="3">
        <f t="shared" ca="1" si="656"/>
        <v>2.3471105833657888E-2</v>
      </c>
      <c r="M836" s="3">
        <f t="shared" ca="1" si="657"/>
        <v>2.3766115596507632E-2</v>
      </c>
      <c r="N836" s="3">
        <f t="shared" ca="1" si="658"/>
        <v>2.4065870627724265E-2</v>
      </c>
      <c r="O836" s="3">
        <f t="shared" ca="1" si="659"/>
        <v>2.4374018847612106E-2</v>
      </c>
      <c r="P836" s="3">
        <f t="shared" ca="1" si="660"/>
        <v>2.4694541530948008E-2</v>
      </c>
      <c r="Q836" s="3">
        <f t="shared" ca="1" si="661"/>
        <v>2.5031560382468038E-2</v>
      </c>
      <c r="R836" s="3">
        <f t="shared" ca="1" si="662"/>
        <v>2.5389155369035646E-2</v>
      </c>
      <c r="S836" s="3">
        <f t="shared" ca="1" si="663"/>
        <v>2.5771205601199044E-2</v>
      </c>
      <c r="T836" s="3">
        <f t="shared" ca="1" si="664"/>
        <v>2.618125961269548E-2</v>
      </c>
      <c r="U836" s="3">
        <f t="shared" ca="1" si="665"/>
        <v>2.6622436569977769E-2</v>
      </c>
      <c r="V836" s="3">
        <f t="shared" ca="1" si="666"/>
        <v>2.7097355963601029E-2</v>
      </c>
      <c r="W836" s="3">
        <f t="shared" ca="1" si="667"/>
        <v>2.7608089789058481E-2</v>
      </c>
      <c r="X836" s="3">
        <f t="shared" ca="1" si="668"/>
        <v>2.8156128092768851E-2</v>
      </c>
      <c r="Y836" s="3">
        <f t="shared" ca="1" si="669"/>
        <v>2.8742346410042776E-2</v>
      </c>
      <c r="Z836" s="3">
        <f t="shared" ca="1" si="670"/>
        <v>2.9366962500904151E-2</v>
      </c>
      <c r="AA836" s="3">
        <f t="shared" ca="1" si="671"/>
        <v>3.0029470133651322E-2</v>
      </c>
      <c r="AB836" s="3">
        <f t="shared" ca="1" si="672"/>
        <v>3.0728539586155023E-2</v>
      </c>
      <c r="AC836" s="3">
        <f t="shared" ca="1" si="673"/>
        <v>3.146187846632547E-2</v>
      </c>
      <c r="AD836" s="3">
        <f t="shared" ca="1" si="674"/>
        <v>3.2226053567718557E-2</v>
      </c>
      <c r="AE836" s="3">
        <f t="shared" ca="1" si="675"/>
        <v>3.3016286421503685E-2</v>
      </c>
      <c r="AF836" s="3">
        <f t="shared" ca="1" si="676"/>
        <v>3.3826252716325042E-2</v>
      </c>
      <c r="AG836" s="3">
        <f t="shared" ca="1" si="677"/>
        <v>3.464793635390611E-2</v>
      </c>
      <c r="AH836" s="3">
        <f t="shared" ca="1" si="678"/>
        <v>3.5471604893334209E-2</v>
      </c>
      <c r="AI836" s="3">
        <f t="shared" ca="1" si="679"/>
        <v>3.6285971911465278E-2</v>
      </c>
      <c r="AJ836" s="3">
        <f t="shared" ca="1" si="680"/>
        <v>3.7078580433481792E-2</v>
      </c>
      <c r="AK836" s="3">
        <f t="shared" ca="1" si="681"/>
        <v>3.7836375770844463E-2</v>
      </c>
      <c r="AL836" s="3">
        <f t="shared" ca="1" si="682"/>
        <v>3.8546350236889113E-2</v>
      </c>
      <c r="AM836" s="3">
        <f t="shared" ca="1" si="683"/>
        <v>3.9196073277636995E-2</v>
      </c>
      <c r="AN836" s="3">
        <f t="shared" ca="1" si="684"/>
        <v>3.9773917717211116E-2</v>
      </c>
      <c r="AO836" s="3">
        <f t="shared" ca="1" si="685"/>
        <v>4.0268890113921089E-2</v>
      </c>
      <c r="AP836" s="3">
        <f t="shared" ca="1" si="686"/>
        <v>4.0670155697644747E-2</v>
      </c>
      <c r="AQ836" s="3">
        <f t="shared" ca="1" si="687"/>
        <v>4.0966536089623994E-2</v>
      </c>
      <c r="AR836" s="3">
        <f t="shared" ca="1" si="688"/>
        <v>4.1146335586265549E-2</v>
      </c>
      <c r="AS836" s="3">
        <f t="shared" ca="1" si="689"/>
        <v>4.119774990080996E-2</v>
      </c>
      <c r="AT836" s="3">
        <f t="shared" ca="1" si="690"/>
        <v>4.1109899587410417E-2</v>
      </c>
      <c r="AU836" s="3">
        <f t="shared" ca="1" si="691"/>
        <v>4.087442392419964E-2</v>
      </c>
      <c r="AV836" s="3">
        <f t="shared" ca="1" si="692"/>
        <v>4.0487729750575852E-2</v>
      </c>
      <c r="AW836" s="3">
        <f t="shared" ca="1" si="693"/>
        <v>3.9954123931551115E-2</v>
      </c>
      <c r="AX836" s="3">
        <f t="shared" ca="1" si="694"/>
        <v>3.9289423719915138E-2</v>
      </c>
      <c r="AY836" s="3">
        <f t="shared" ca="1" si="695"/>
        <v>3.8523864284118664E-2</v>
      </c>
      <c r="AZ836" s="3">
        <f t="shared" ca="1" si="644"/>
        <v>3.7705277172029303E-2</v>
      </c>
      <c r="BC836" s="3">
        <f t="shared" ca="1" si="696"/>
        <v>0.80913351678634449</v>
      </c>
      <c r="BD836" s="3">
        <f t="shared" ca="1" si="696"/>
        <v>0.12459447097331555</v>
      </c>
      <c r="BE836" s="3">
        <f t="shared" ca="1" si="696"/>
        <v>0.33077353242578678</v>
      </c>
    </row>
    <row r="837" spans="1:57">
      <c r="A837" s="3">
        <f t="shared" si="645"/>
        <v>8.2499999999998685</v>
      </c>
      <c r="B837" s="3">
        <f t="shared" ca="1" si="646"/>
        <v>2.0439952054587627E-2</v>
      </c>
      <c r="C837" s="3">
        <f t="shared" ca="1" si="647"/>
        <v>2.0771864001253786E-2</v>
      </c>
      <c r="D837" s="3">
        <f t="shared" ca="1" si="648"/>
        <v>2.1099496590289805E-2</v>
      </c>
      <c r="E837" s="3">
        <f t="shared" ca="1" si="649"/>
        <v>2.1423214381862735E-2</v>
      </c>
      <c r="F837" s="3">
        <f t="shared" ca="1" si="650"/>
        <v>2.1742760081190693E-2</v>
      </c>
      <c r="G837" s="3">
        <f t="shared" ca="1" si="651"/>
        <v>2.2057588866135781E-2</v>
      </c>
      <c r="H837" s="3">
        <f t="shared" ca="1" si="652"/>
        <v>2.2367180449938993E-2</v>
      </c>
      <c r="I837" s="3">
        <f t="shared" ca="1" si="653"/>
        <v>2.2671321127333957E-2</v>
      </c>
      <c r="J837" s="3">
        <f t="shared" ca="1" si="654"/>
        <v>2.2970337462278924E-2</v>
      </c>
      <c r="K837" s="3">
        <f t="shared" ca="1" si="655"/>
        <v>2.3265259002132346E-2</v>
      </c>
      <c r="L837" s="3">
        <f t="shared" ca="1" si="656"/>
        <v>2.3557893501748181E-2</v>
      </c>
      <c r="M837" s="3">
        <f t="shared" ca="1" si="657"/>
        <v>2.3850811376264942E-2</v>
      </c>
      <c r="N837" s="3">
        <f t="shared" ca="1" si="658"/>
        <v>2.4147250569530775E-2</v>
      </c>
      <c r="O837" s="3">
        <f t="shared" ca="1" si="659"/>
        <v>2.4450963588380809E-2</v>
      </c>
      <c r="P837" s="3">
        <f t="shared" ca="1" si="660"/>
        <v>2.4766032634559957E-2</v>
      </c>
      <c r="Q837" s="3">
        <f t="shared" ca="1" si="661"/>
        <v>2.5096676995568022E-2</v>
      </c>
      <c r="R837" s="3">
        <f t="shared" ca="1" si="662"/>
        <v>2.5447071410163825E-2</v>
      </c>
      <c r="S837" s="3">
        <f t="shared" ca="1" si="663"/>
        <v>2.5821187584587225E-2</v>
      </c>
      <c r="T837" s="3">
        <f t="shared" ca="1" si="664"/>
        <v>2.6222665113961364E-2</v>
      </c>
      <c r="U837" s="3">
        <f t="shared" ca="1" si="665"/>
        <v>2.6654713263579925E-2</v>
      </c>
      <c r="V837" s="3">
        <f t="shared" ca="1" si="666"/>
        <v>2.7120041093266569E-2</v>
      </c>
      <c r="W837" s="3">
        <f t="shared" ca="1" si="667"/>
        <v>2.7620809871991905E-2</v>
      </c>
      <c r="X837" s="3">
        <f t="shared" ca="1" si="668"/>
        <v>2.8158598613707266E-2</v>
      </c>
      <c r="Y837" s="3">
        <f t="shared" ca="1" si="669"/>
        <v>2.873437124103782E-2</v>
      </c>
      <c r="Z837" s="3">
        <f t="shared" ca="1" si="670"/>
        <v>2.9348432791825394E-2</v>
      </c>
      <c r="AA837" s="3">
        <f t="shared" ca="1" si="671"/>
        <v>3.0000362459042338E-2</v>
      </c>
      <c r="AB837" s="3">
        <f t="shared" ca="1" si="672"/>
        <v>3.0688913214936272E-2</v>
      </c>
      <c r="AC837" s="3">
        <f t="shared" ca="1" si="673"/>
        <v>3.1411871765363052E-2</v>
      </c>
      <c r="AD837" s="3">
        <f t="shared" ca="1" si="674"/>
        <v>3.2165879791417204E-2</v>
      </c>
      <c r="AE837" s="3">
        <f t="shared" ca="1" si="675"/>
        <v>3.2946229492022749E-2</v>
      </c>
      <c r="AF837" s="3">
        <f t="shared" ca="1" si="676"/>
        <v>3.374666401317674E-2</v>
      </c>
      <c r="AG837" s="3">
        <f t="shared" ca="1" si="677"/>
        <v>3.4559233853631389E-2</v>
      </c>
      <c r="AH837" s="3">
        <f t="shared" ca="1" si="678"/>
        <v>3.5374275977675687E-2</v>
      </c>
      <c r="AI837" s="3">
        <f t="shared" ca="1" si="679"/>
        <v>3.6180580537222909E-2</v>
      </c>
      <c r="AJ837" s="3">
        <f t="shared" ca="1" si="680"/>
        <v>3.6965778043135243E-2</v>
      </c>
      <c r="AK837" s="3">
        <f t="shared" ca="1" si="681"/>
        <v>3.77169136079206E-2</v>
      </c>
      <c r="AL837" s="3">
        <f t="shared" ca="1" si="682"/>
        <v>3.8421089353633558E-2</v>
      </c>
      <c r="AM837" s="3">
        <f t="shared" ca="1" si="683"/>
        <v>3.9065988468019355E-2</v>
      </c>
      <c r="AN837" s="3">
        <f t="shared" ca="1" si="684"/>
        <v>3.9640093556461219E-2</v>
      </c>
      <c r="AO837" s="3">
        <f t="shared" ca="1" si="685"/>
        <v>4.0132510937518961E-2</v>
      </c>
      <c r="AP837" s="3">
        <f t="shared" ca="1" si="686"/>
        <v>4.0532495109531136E-2</v>
      </c>
      <c r="AQ837" s="3">
        <f t="shared" ca="1" si="687"/>
        <v>4.0828953143241857E-2</v>
      </c>
      <c r="AR837" s="3">
        <f t="shared" ca="1" si="688"/>
        <v>4.1010282746522707E-2</v>
      </c>
      <c r="AS837" s="3">
        <f t="shared" ca="1" si="689"/>
        <v>4.1064793663900721E-2</v>
      </c>
      <c r="AT837" s="3">
        <f t="shared" ca="1" si="690"/>
        <v>4.0981752508709057E-2</v>
      </c>
      <c r="AU837" s="3">
        <f t="shared" ca="1" si="691"/>
        <v>4.0752989981045866E-2</v>
      </c>
      <c r="AV837" s="3">
        <f t="shared" ca="1" si="692"/>
        <v>4.0375167652558809E-2</v>
      </c>
      <c r="AW837" s="3">
        <f t="shared" ca="1" si="693"/>
        <v>3.9852920305090807E-2</v>
      </c>
      <c r="AX837" s="3">
        <f t="shared" ca="1" si="694"/>
        <v>3.9202452596117654E-2</v>
      </c>
      <c r="AY837" s="3">
        <f t="shared" ca="1" si="695"/>
        <v>3.8454452411160432E-2</v>
      </c>
      <c r="AZ837" s="3">
        <f t="shared" ca="1" si="644"/>
        <v>3.765695820714459E-2</v>
      </c>
      <c r="BC837" s="3">
        <f t="shared" ca="1" si="696"/>
        <v>-6.0081012140573264E-2</v>
      </c>
      <c r="BD837" s="3">
        <f t="shared" ca="1" si="696"/>
        <v>-0.27624148446714525</v>
      </c>
      <c r="BE837" s="3">
        <f t="shared" ca="1" si="696"/>
        <v>0.10514462427478932</v>
      </c>
    </row>
    <row r="838" spans="1:57">
      <c r="A838" s="3">
        <f t="shared" si="645"/>
        <v>8.2599999999998683</v>
      </c>
      <c r="B838" s="3">
        <f t="shared" ca="1" si="646"/>
        <v>2.0982299847353884E-2</v>
      </c>
      <c r="C838" s="3">
        <f t="shared" ca="1" si="647"/>
        <v>2.1309651448354592E-2</v>
      </c>
      <c r="D838" s="3">
        <f t="shared" ca="1" si="648"/>
        <v>2.1640974726859771E-2</v>
      </c>
      <c r="E838" s="3">
        <f t="shared" ca="1" si="649"/>
        <v>2.1976179673781363E-2</v>
      </c>
      <c r="F838" s="3">
        <f t="shared" ca="1" si="650"/>
        <v>2.231455828357249E-2</v>
      </c>
      <c r="G838" s="3">
        <f t="shared" ca="1" si="651"/>
        <v>2.2655118938395988E-2</v>
      </c>
      <c r="H838" s="3">
        <f t="shared" ca="1" si="652"/>
        <v>2.2996898322180884E-2</v>
      </c>
      <c r="I838" s="3">
        <f t="shared" ca="1" si="653"/>
        <v>2.3339242903237977E-2</v>
      </c>
      <c r="J838" s="3">
        <f t="shared" ca="1" si="654"/>
        <v>2.3682041560439831E-2</v>
      </c>
      <c r="K838" s="3">
        <f t="shared" ca="1" si="655"/>
        <v>2.4025886861997799E-2</v>
      </c>
      <c r="L838" s="3">
        <f t="shared" ca="1" si="656"/>
        <v>2.4372148747252319E-2</v>
      </c>
      <c r="M838" s="3">
        <f t="shared" ca="1" si="657"/>
        <v>2.4722957621848115E-2</v>
      </c>
      <c r="N838" s="3">
        <f t="shared" ca="1" si="658"/>
        <v>2.5081108266736318E-2</v>
      </c>
      <c r="O838" s="3">
        <f t="shared" ca="1" si="659"/>
        <v>2.544990639708538E-2</v>
      </c>
      <c r="P838" s="3">
        <f t="shared" ca="1" si="660"/>
        <v>2.5832983769717956E-2</v>
      </c>
      <c r="Q838" s="3">
        <f t="shared" ca="1" si="661"/>
        <v>2.623410589367401E-2</v>
      </c>
      <c r="R838" s="3">
        <f t="shared" ca="1" si="662"/>
        <v>2.6656990931077425E-2</v>
      </c>
      <c r="S838" s="3">
        <f t="shared" ca="1" si="663"/>
        <v>2.7105151848167374E-2</v>
      </c>
      <c r="T838" s="3">
        <f t="shared" ca="1" si="664"/>
        <v>2.7581767977195772E-2</v>
      </c>
      <c r="U838" s="3">
        <f t="shared" ca="1" si="665"/>
        <v>2.8089587366699503E-2</v>
      </c>
      <c r="V838" s="3">
        <f t="shared" ca="1" si="666"/>
        <v>2.8630857334848717E-2</v>
      </c>
      <c r="W838" s="3">
        <f t="shared" ca="1" si="667"/>
        <v>2.9207277112966303E-2</v>
      </c>
      <c r="X838" s="3">
        <f t="shared" ca="1" si="668"/>
        <v>2.9819963365925607E-2</v>
      </c>
      <c r="Y838" s="3">
        <f t="shared" ca="1" si="669"/>
        <v>3.046941707647018E-2</v>
      </c>
      <c r="Z838" s="3">
        <f t="shared" ca="1" si="670"/>
        <v>3.1155479218190677E-2</v>
      </c>
      <c r="AA838" s="3">
        <f t="shared" ca="1" si="671"/>
        <v>3.1877263049121293E-2</v>
      </c>
      <c r="AB838" s="3">
        <f t="shared" ca="1" si="672"/>
        <v>3.2633052858951676E-2</v>
      </c>
      <c r="AC838" s="3">
        <f t="shared" ca="1" si="673"/>
        <v>3.3420163062268964E-2</v>
      </c>
      <c r="AD838" s="3">
        <f t="shared" ca="1" si="674"/>
        <v>3.4234758838304423E-2</v>
      </c>
      <c r="AE838" s="3">
        <f t="shared" ca="1" si="675"/>
        <v>3.5071651684522413E-2</v>
      </c>
      <c r="AF838" s="3">
        <f t="shared" ca="1" si="676"/>
        <v>3.5924100882060175E-2</v>
      </c>
      <c r="AG838" s="3">
        <f t="shared" ca="1" si="677"/>
        <v>3.6783672277855867E-2</v>
      </c>
      <c r="AH838" s="3">
        <f t="shared" ca="1" si="678"/>
        <v>3.7640221079791043E-2</v>
      </c>
      <c r="AI838" s="3">
        <f t="shared" ca="1" si="679"/>
        <v>3.848206292804255E-2</v>
      </c>
      <c r="AJ838" s="3">
        <f t="shared" ca="1" si="680"/>
        <v>3.9296364760453409E-2</v>
      </c>
      <c r="AK838" s="3">
        <f t="shared" ca="1" si="681"/>
        <v>4.0069720385725947E-2</v>
      </c>
      <c r="AL838" s="3">
        <f t="shared" ca="1" si="682"/>
        <v>4.0788790508287362E-2</v>
      </c>
      <c r="AM838" s="3">
        <f t="shared" ca="1" si="683"/>
        <v>4.1440820673391394E-2</v>
      </c>
      <c r="AN838" s="3">
        <f t="shared" ca="1" si="684"/>
        <v>4.2013851762255063E-2</v>
      </c>
      <c r="AO838" s="3">
        <f t="shared" ca="1" si="685"/>
        <v>4.2496538338846375E-2</v>
      </c>
      <c r="AP838" s="3">
        <f t="shared" ca="1" si="686"/>
        <v>4.2877672788579194E-2</v>
      </c>
      <c r="AQ838" s="3">
        <f t="shared" ca="1" si="687"/>
        <v>4.3145696485932902E-2</v>
      </c>
      <c r="AR838" s="3">
        <f t="shared" ca="1" si="688"/>
        <v>4.328854965763413E-2</v>
      </c>
      <c r="AS838" s="3">
        <f t="shared" ca="1" si="689"/>
        <v>4.3294105415048058E-2</v>
      </c>
      <c r="AT838" s="3">
        <f t="shared" ca="1" si="690"/>
        <v>4.3151226032937293E-2</v>
      </c>
      <c r="AU838" s="3">
        <f t="shared" ca="1" si="691"/>
        <v>4.2851383594564904E-2</v>
      </c>
      <c r="AV838" s="3">
        <f t="shared" ca="1" si="692"/>
        <v>4.2390944562513341E-2</v>
      </c>
      <c r="AW838" s="3">
        <f t="shared" ca="1" si="693"/>
        <v>4.1774321520207311E-2</v>
      </c>
      <c r="AX838" s="3">
        <f t="shared" ca="1" si="694"/>
        <v>4.1017556531050138E-2</v>
      </c>
      <c r="AY838" s="3">
        <f t="shared" ca="1" si="695"/>
        <v>4.0151233976466777E-2</v>
      </c>
      <c r="AZ838" s="3">
        <f t="shared" ca="1" si="644"/>
        <v>3.922297310610845E-2</v>
      </c>
      <c r="BC838" s="3">
        <f t="shared" ca="1" si="696"/>
        <v>2.5076957141161689</v>
      </c>
      <c r="BD838" s="3">
        <f t="shared" ca="1" si="696"/>
        <v>2.2102799575392709</v>
      </c>
      <c r="BE838" s="3">
        <f t="shared" ca="1" si="696"/>
        <v>0.61213957027688259</v>
      </c>
    </row>
    <row r="839" spans="1:57">
      <c r="A839" s="3">
        <f t="shared" si="645"/>
        <v>8.2699999999998681</v>
      </c>
      <c r="B839" s="3">
        <f t="shared" ca="1" si="646"/>
        <v>2.051767809618792E-2</v>
      </c>
      <c r="C839" s="3">
        <f t="shared" ca="1" si="647"/>
        <v>2.0833542039411852E-2</v>
      </c>
      <c r="D839" s="3">
        <f t="shared" ca="1" si="648"/>
        <v>2.1156763218457039E-2</v>
      </c>
      <c r="E839" s="3">
        <f t="shared" ca="1" si="649"/>
        <v>2.1487079639994518E-2</v>
      </c>
      <c r="F839" s="3">
        <f t="shared" ca="1" si="650"/>
        <v>2.1823615173858134E-2</v>
      </c>
      <c r="G839" s="3">
        <f t="shared" ca="1" si="651"/>
        <v>2.2165213989683602E-2</v>
      </c>
      <c r="H839" s="3">
        <f t="shared" ca="1" si="652"/>
        <v>2.2510752313990183E-2</v>
      </c>
      <c r="I839" s="3">
        <f t="shared" ca="1" si="653"/>
        <v>2.2859419339336974E-2</v>
      </c>
      <c r="J839" s="3">
        <f t="shared" ca="1" si="654"/>
        <v>2.3210948781474044E-2</v>
      </c>
      <c r="K839" s="3">
        <f t="shared" ca="1" si="655"/>
        <v>2.3565778720582714E-2</v>
      </c>
      <c r="L839" s="3">
        <f t="shared" ca="1" si="656"/>
        <v>2.3925123744454702E-2</v>
      </c>
      <c r="M839" s="3">
        <f t="shared" ca="1" si="657"/>
        <v>2.4290956694017291E-2</v>
      </c>
      <c r="N839" s="3">
        <f t="shared" ca="1" si="658"/>
        <v>2.4665911622593597E-2</v>
      </c>
      <c r="O839" s="3">
        <f t="shared" ca="1" si="659"/>
        <v>2.5053129888464688E-2</v>
      </c>
      <c r="P839" s="3">
        <f t="shared" ca="1" si="660"/>
        <v>2.5456075244704623E-2</v>
      </c>
      <c r="Q839" s="3">
        <f t="shared" ca="1" si="661"/>
        <v>2.587834187377442E-2</v>
      </c>
      <c r="R839" s="3">
        <f t="shared" ca="1" si="662"/>
        <v>2.6323473825740119E-2</v>
      </c>
      <c r="S839" s="3">
        <f t="shared" ca="1" si="663"/>
        <v>2.6794807804227196E-2</v>
      </c>
      <c r="T839" s="3">
        <f t="shared" ca="1" si="664"/>
        <v>2.7295345367383032E-2</v>
      </c>
      <c r="U839" s="3">
        <f t="shared" ca="1" si="665"/>
        <v>2.7827655844334182E-2</v>
      </c>
      <c r="V839" s="3">
        <f t="shared" ca="1" si="666"/>
        <v>2.8393807313521809E-2</v>
      </c>
      <c r="W839" s="3">
        <f t="shared" ca="1" si="667"/>
        <v>2.8995319470236879E-2</v>
      </c>
      <c r="X839" s="3">
        <f t="shared" ca="1" si="668"/>
        <v>2.963312912630308E-2</v>
      </c>
      <c r="Y839" s="3">
        <f t="shared" ca="1" si="669"/>
        <v>3.0307556809939358E-2</v>
      </c>
      <c r="Z839" s="3">
        <f t="shared" ca="1" si="670"/>
        <v>3.1018261900915865E-2</v>
      </c>
      <c r="AA839" s="3">
        <f t="shared" ca="1" si="671"/>
        <v>3.1764174175220636E-2</v>
      </c>
      <c r="AB839" s="3">
        <f t="shared" ca="1" si="672"/>
        <v>3.2543391675655571E-2</v>
      </c>
      <c r="AC839" s="3">
        <f t="shared" ca="1" si="673"/>
        <v>3.3353038949171562E-2</v>
      </c>
      <c r="AD839" s="3">
        <f t="shared" ca="1" si="674"/>
        <v>3.4189087096989111E-2</v>
      </c>
      <c r="AE839" s="3">
        <f t="shared" ca="1" si="675"/>
        <v>3.5046149359689319E-2</v>
      </c>
      <c r="AF839" s="3">
        <f t="shared" ca="1" si="676"/>
        <v>3.591728364565492E-2</v>
      </c>
      <c r="AG839" s="3">
        <f t="shared" ca="1" si="677"/>
        <v>3.6793853715762576E-2</v>
      </c>
      <c r="AH839" s="3">
        <f t="shared" ca="1" si="678"/>
        <v>3.7665515674224215E-2</v>
      </c>
      <c r="AI839" s="3">
        <f t="shared" ca="1" si="679"/>
        <v>3.8520393376098999E-2</v>
      </c>
      <c r="AJ839" s="3">
        <f t="shared" ca="1" si="680"/>
        <v>3.934547293943947E-2</v>
      </c>
      <c r="AK839" s="3">
        <f t="shared" ca="1" si="681"/>
        <v>4.0127179574710334E-2</v>
      </c>
      <c r="AL839" s="3">
        <f t="shared" ca="1" si="682"/>
        <v>4.0852015152058545E-2</v>
      </c>
      <c r="AM839" s="3">
        <f t="shared" ca="1" si="683"/>
        <v>4.1507070000457232E-2</v>
      </c>
      <c r="AN839" s="3">
        <f t="shared" ca="1" si="684"/>
        <v>4.2080225584193109E-2</v>
      </c>
      <c r="AO839" s="3">
        <f t="shared" ca="1" si="685"/>
        <v>4.2559967013320127E-2</v>
      </c>
      <c r="AP839" s="3">
        <f t="shared" ca="1" si="686"/>
        <v>4.2934906996505054E-2</v>
      </c>
      <c r="AQ839" s="3">
        <f t="shared" ca="1" si="687"/>
        <v>4.3193303884109351E-2</v>
      </c>
      <c r="AR839" s="3">
        <f t="shared" ca="1" si="688"/>
        <v>4.332292334651875E-2</v>
      </c>
      <c r="AS839" s="3">
        <f t="shared" ca="1" si="689"/>
        <v>4.3311485015672828E-2</v>
      </c>
      <c r="AT839" s="3">
        <f t="shared" ca="1" si="690"/>
        <v>4.3147730250042732E-2</v>
      </c>
      <c r="AU839" s="3">
        <f t="shared" ca="1" si="691"/>
        <v>4.2823056294056243E-2</v>
      </c>
      <c r="AV839" s="3">
        <f t="shared" ca="1" si="692"/>
        <v>4.2333818467287981E-2</v>
      </c>
      <c r="AW839" s="3">
        <f t="shared" ca="1" si="693"/>
        <v>4.1684490854675738E-2</v>
      </c>
      <c r="AX839" s="3">
        <f t="shared" ca="1" si="694"/>
        <v>4.0891236615194289E-2</v>
      </c>
      <c r="AY839" s="3">
        <f t="shared" ca="1" si="695"/>
        <v>3.9984812819953315E-2</v>
      </c>
      <c r="AZ839" s="3">
        <f t="shared" ca="1" si="644"/>
        <v>3.9012959289254023E-2</v>
      </c>
      <c r="BC839" s="3">
        <f t="shared" ca="1" si="696"/>
        <v>-0.30328906578583581</v>
      </c>
      <c r="BD839" s="3">
        <f t="shared" ca="1" si="696"/>
        <v>0.68745118796380211</v>
      </c>
      <c r="BE839" s="3">
        <f t="shared" ca="1" si="696"/>
        <v>6.6599167304481455E-2</v>
      </c>
    </row>
    <row r="840" spans="1:57">
      <c r="A840" s="3">
        <f t="shared" si="645"/>
        <v>8.2799999999998679</v>
      </c>
      <c r="B840" s="3">
        <f t="shared" ca="1" si="646"/>
        <v>2.0798779761249265E-2</v>
      </c>
      <c r="C840" s="3">
        <f t="shared" ca="1" si="647"/>
        <v>2.1027325740007312E-2</v>
      </c>
      <c r="D840" s="3">
        <f t="shared" ca="1" si="648"/>
        <v>2.1270567531936378E-2</v>
      </c>
      <c r="E840" s="3">
        <f t="shared" ca="1" si="649"/>
        <v>2.1527982790478049E-2</v>
      </c>
      <c r="F840" s="3">
        <f t="shared" ca="1" si="650"/>
        <v>2.1798438892907748E-2</v>
      </c>
      <c r="G840" s="3">
        <f t="shared" ca="1" si="651"/>
        <v>2.2080527425255455E-2</v>
      </c>
      <c r="H840" s="3">
        <f t="shared" ca="1" si="652"/>
        <v>2.2372875774082829E-2</v>
      </c>
      <c r="I840" s="3">
        <f t="shared" ca="1" si="653"/>
        <v>2.2674427452268886E-2</v>
      </c>
      <c r="J840" s="3">
        <f t="shared" ca="1" si="654"/>
        <v>2.2984672579762055E-2</v>
      </c>
      <c r="K840" s="3">
        <f t="shared" ca="1" si="655"/>
        <v>2.3303806285262275E-2</v>
      </c>
      <c r="L840" s="3">
        <f t="shared" ca="1" si="656"/>
        <v>2.3632799314568197E-2</v>
      </c>
      <c r="M840" s="3">
        <f t="shared" ca="1" si="657"/>
        <v>2.3973378434450462E-2</v>
      </c>
      <c r="N840" s="3">
        <f t="shared" ca="1" si="658"/>
        <v>2.4327928451838007E-2</v>
      </c>
      <c r="O840" s="3">
        <f t="shared" ca="1" si="659"/>
        <v>2.4699337849006311E-2</v>
      </c>
      <c r="P840" s="3">
        <f t="shared" ca="1" si="660"/>
        <v>2.5090813862643255E-2</v>
      </c>
      <c r="Q840" s="3">
        <f t="shared" ca="1" si="661"/>
        <v>2.5505690846740349E-2</v>
      </c>
      <c r="R840" s="3">
        <f t="shared" ca="1" si="662"/>
        <v>2.5947250250113695E-2</v>
      </c>
      <c r="S840" s="3">
        <f t="shared" ca="1" si="663"/>
        <v>2.6418564037364273E-2</v>
      </c>
      <c r="T840" s="3">
        <f t="shared" ca="1" si="664"/>
        <v>2.6922367527447841E-2</v>
      </c>
      <c r="U840" s="3">
        <f t="shared" ca="1" si="665"/>
        <v>2.7460962873493266E-2</v>
      </c>
      <c r="V840" s="3">
        <f t="shared" ca="1" si="666"/>
        <v>2.8036150462105679E-2</v>
      </c>
      <c r="W840" s="3">
        <f t="shared" ca="1" si="667"/>
        <v>2.8649182000022796E-2</v>
      </c>
      <c r="X840" s="3">
        <f t="shared" ca="1" si="668"/>
        <v>2.9300725987808172E-2</v>
      </c>
      <c r="Y840" s="3">
        <f t="shared" ca="1" si="669"/>
        <v>2.9990834030189248E-2</v>
      </c>
      <c r="Z840" s="3">
        <f t="shared" ca="1" si="670"/>
        <v>3.0718895429170178E-2</v>
      </c>
      <c r="AA840" s="3">
        <f t="shared" ca="1" si="671"/>
        <v>3.1483567977215028E-2</v>
      </c>
      <c r="AB840" s="3">
        <f t="shared" ca="1" si="672"/>
        <v>3.2282674951641985E-2</v>
      </c>
      <c r="AC840" s="3">
        <f t="shared" ca="1" si="673"/>
        <v>3.3113062501377251E-2</v>
      </c>
      <c r="AD840" s="3">
        <f t="shared" ca="1" si="674"/>
        <v>3.3970419119872114E-2</v>
      </c>
      <c r="AE840" s="3">
        <f t="shared" ca="1" si="675"/>
        <v>3.4849071282326019E-2</v>
      </c>
      <c r="AF840" s="3">
        <f t="shared" ca="1" si="676"/>
        <v>3.5741787063920082E-2</v>
      </c>
      <c r="AG840" s="3">
        <f t="shared" ca="1" si="677"/>
        <v>3.6639639752936298E-2</v>
      </c>
      <c r="AH840" s="3">
        <f t="shared" ca="1" si="678"/>
        <v>3.7531998050107061E-2</v>
      </c>
      <c r="AI840" s="3">
        <f t="shared" ca="1" si="679"/>
        <v>3.8406705798499398E-2</v>
      </c>
      <c r="AJ840" s="3">
        <f t="shared" ca="1" si="680"/>
        <v>3.9250480094625451E-2</v>
      </c>
      <c r="AK840" s="3">
        <f t="shared" ca="1" si="681"/>
        <v>4.0049489299810469E-2</v>
      </c>
      <c r="AL840" s="3">
        <f t="shared" ca="1" si="682"/>
        <v>4.0789988076100174E-2</v>
      </c>
      <c r="AM840" s="3">
        <f t="shared" ca="1" si="683"/>
        <v>4.1458823005993115E-2</v>
      </c>
      <c r="AN840" s="3">
        <f t="shared" ca="1" si="684"/>
        <v>4.2043627489925045E-2</v>
      </c>
      <c r="AO840" s="3">
        <f t="shared" ca="1" si="685"/>
        <v>4.253262853339821E-2</v>
      </c>
      <c r="AP840" s="3">
        <f t="shared" ca="1" si="686"/>
        <v>4.2914170655203907E-2</v>
      </c>
      <c r="AQ840" s="3">
        <f t="shared" ca="1" si="687"/>
        <v>4.3176240904760209E-2</v>
      </c>
      <c r="AR840" s="3">
        <f t="shared" ca="1" si="688"/>
        <v>4.3306342371469311E-2</v>
      </c>
      <c r="AS840" s="3">
        <f t="shared" ca="1" si="689"/>
        <v>4.3291953412926847E-2</v>
      </c>
      <c r="AT840" s="3">
        <f t="shared" ca="1" si="690"/>
        <v>4.3121606946680685E-2</v>
      </c>
      <c r="AU840" s="3">
        <f t="shared" ca="1" si="691"/>
        <v>4.2786538206058863E-2</v>
      </c>
      <c r="AV840" s="3">
        <f t="shared" ca="1" si="692"/>
        <v>4.2283004374337622E-2</v>
      </c>
      <c r="AW840" s="3">
        <f t="shared" ca="1" si="693"/>
        <v>4.1615453783668016E-2</v>
      </c>
      <c r="AX840" s="3">
        <f t="shared" ca="1" si="694"/>
        <v>4.0800083274297565E-2</v>
      </c>
      <c r="AY840" s="3">
        <f t="shared" ca="1" si="695"/>
        <v>3.9867733118459002E-2</v>
      </c>
      <c r="AZ840" s="3">
        <f t="shared" ca="1" si="644"/>
        <v>3.8866242677903201E-2</v>
      </c>
      <c r="BC840" s="3">
        <f t="shared" ca="1" si="696"/>
        <v>-0.29036848170229312</v>
      </c>
      <c r="BD840" s="3">
        <f t="shared" ca="1" si="696"/>
        <v>6.7980299080209861E-2</v>
      </c>
      <c r="BE840" s="3">
        <f t="shared" ca="1" si="696"/>
        <v>-1.0223561440158244</v>
      </c>
    </row>
    <row r="841" spans="1:57">
      <c r="A841" s="3">
        <f t="shared" si="645"/>
        <v>8.2899999999998677</v>
      </c>
      <c r="B841" s="3">
        <f t="shared" ca="1" si="646"/>
        <v>2.1431405206199509E-2</v>
      </c>
      <c r="C841" s="3">
        <f t="shared" ca="1" si="647"/>
        <v>2.1602202272274953E-2</v>
      </c>
      <c r="D841" s="3">
        <f t="shared" ca="1" si="648"/>
        <v>2.1794467116506042E-2</v>
      </c>
      <c r="E841" s="3">
        <f t="shared" ca="1" si="649"/>
        <v>2.2007397303481169E-2</v>
      </c>
      <c r="F841" s="3">
        <f t="shared" ca="1" si="650"/>
        <v>2.2239583983259235E-2</v>
      </c>
      <c r="G841" s="3">
        <f t="shared" ca="1" si="651"/>
        <v>2.2489346420300281E-2</v>
      </c>
      <c r="H841" s="3">
        <f t="shared" ca="1" si="652"/>
        <v>2.2755043411576751E-2</v>
      </c>
      <c r="I841" s="3">
        <f t="shared" ca="1" si="653"/>
        <v>2.3035353019127985E-2</v>
      </c>
      <c r="J841" s="3">
        <f t="shared" ca="1" si="654"/>
        <v>2.3329501967150022E-2</v>
      </c>
      <c r="K841" s="3">
        <f t="shared" ca="1" si="655"/>
        <v>2.363742260221403E-2</v>
      </c>
      <c r="L841" s="3">
        <f t="shared" ca="1" si="656"/>
        <v>2.3959821970645143E-2</v>
      </c>
      <c r="M841" s="3">
        <f t="shared" ca="1" si="657"/>
        <v>2.4298160888775455E-2</v>
      </c>
      <c r="N841" s="3">
        <f t="shared" ca="1" si="658"/>
        <v>2.4654555031710344E-2</v>
      </c>
      <c r="O841" s="3">
        <f t="shared" ca="1" si="659"/>
        <v>2.503162012007492E-2</v>
      </c>
      <c r="P841" s="3">
        <f t="shared" ca="1" si="660"/>
        <v>2.5432286995092049E-2</v>
      </c>
      <c r="Q841" s="3">
        <f t="shared" ca="1" si="661"/>
        <v>2.5859610313990977E-2</v>
      </c>
      <c r="R841" s="3">
        <f t="shared" ca="1" si="662"/>
        <v>2.6316589068745205E-2</v>
      </c>
      <c r="S841" s="3">
        <f t="shared" ca="1" si="663"/>
        <v>2.6806010642090723E-2</v>
      </c>
      <c r="T841" s="3">
        <f t="shared" ca="1" si="664"/>
        <v>2.733032428221837E-2</v>
      </c>
      <c r="U841" s="3">
        <f t="shared" ca="1" si="665"/>
        <v>2.7891545143105406E-2</v>
      </c>
      <c r="V841" s="3">
        <f t="shared" ca="1" si="666"/>
        <v>2.8491186100749428E-2</v>
      </c>
      <c r="W841" s="3">
        <f t="shared" ca="1" si="667"/>
        <v>2.9130211054043596E-2</v>
      </c>
      <c r="X841" s="3">
        <f t="shared" ca="1" si="668"/>
        <v>2.9809000367209543E-2</v>
      </c>
      <c r="Y841" s="3">
        <f t="shared" ca="1" si="669"/>
        <v>3.0527316885560554E-2</v>
      </c>
      <c r="Z841" s="3">
        <f t="shared" ca="1" si="670"/>
        <v>3.1284259982382469E-2</v>
      </c>
      <c r="AA841" s="3">
        <f t="shared" ca="1" si="671"/>
        <v>3.2078195598139021E-2</v>
      </c>
      <c r="AB841" s="3">
        <f t="shared" ca="1" si="672"/>
        <v>3.2906652359176711E-2</v>
      </c>
      <c r="AC841" s="3">
        <f t="shared" ca="1" si="673"/>
        <v>3.3766178119364991E-2</v>
      </c>
      <c r="AD841" s="3">
        <f t="shared" ca="1" si="674"/>
        <v>3.4652158868396531E-2</v>
      </c>
      <c r="AE841" s="3">
        <f t="shared" ca="1" si="675"/>
        <v>3.5558614441895557E-2</v>
      </c>
      <c r="AF841" s="3">
        <f t="shared" ca="1" si="676"/>
        <v>3.647800325621655E-2</v>
      </c>
      <c r="AG841" s="3">
        <f t="shared" ca="1" si="677"/>
        <v>3.7401088375591973E-2</v>
      </c>
      <c r="AH841" s="3">
        <f t="shared" ca="1" si="678"/>
        <v>3.8316931432267269E-2</v>
      </c>
      <c r="AI841" s="3">
        <f t="shared" ca="1" si="679"/>
        <v>3.9213076664289213E-2</v>
      </c>
      <c r="AJ841" s="3">
        <f t="shared" ca="1" si="680"/>
        <v>4.0075952577240392E-2</v>
      </c>
      <c r="AK841" s="3">
        <f t="shared" ca="1" si="681"/>
        <v>4.0891451063290216E-2</v>
      </c>
      <c r="AL841" s="3">
        <f t="shared" ca="1" si="682"/>
        <v>4.1645559832778525E-2</v>
      </c>
      <c r="AM841" s="3">
        <f t="shared" ca="1" si="683"/>
        <v>4.2324861822544628E-2</v>
      </c>
      <c r="AN841" s="3">
        <f t="shared" ca="1" si="684"/>
        <v>4.291672235552213E-2</v>
      </c>
      <c r="AO841" s="3">
        <f t="shared" ca="1" si="685"/>
        <v>4.3409090318117918E-2</v>
      </c>
      <c r="AP841" s="3">
        <f t="shared" ca="1" si="686"/>
        <v>4.379002216418932E-2</v>
      </c>
      <c r="AQ841" s="3">
        <f t="shared" ca="1" si="687"/>
        <v>4.4047214003773046E-2</v>
      </c>
      <c r="AR841" s="3">
        <f t="shared" ca="1" si="688"/>
        <v>4.4167886958583376E-2</v>
      </c>
      <c r="AS841" s="3">
        <f t="shared" ca="1" si="689"/>
        <v>4.4139258955703274E-2</v>
      </c>
      <c r="AT841" s="3">
        <f t="shared" ca="1" si="690"/>
        <v>4.3949635587516613E-2</v>
      </c>
      <c r="AU841" s="3">
        <f t="shared" ca="1" si="691"/>
        <v>4.3590071540910595E-2</v>
      </c>
      <c r="AV841" s="3">
        <f t="shared" ca="1" si="692"/>
        <v>4.3056707497696099E-2</v>
      </c>
      <c r="AW841" s="3">
        <f t="shared" ca="1" si="693"/>
        <v>4.2353947413081509E-2</v>
      </c>
      <c r="AX841" s="3">
        <f t="shared" ca="1" si="694"/>
        <v>4.149800298614692E-2</v>
      </c>
      <c r="AY841" s="3">
        <f t="shared" ca="1" si="695"/>
        <v>4.0519778204217496E-2</v>
      </c>
      <c r="AZ841" s="3">
        <f t="shared" ca="1" si="644"/>
        <v>3.9467264377812797E-2</v>
      </c>
      <c r="BC841" s="3">
        <f t="shared" ca="1" si="696"/>
        <v>0.91539327955721372</v>
      </c>
      <c r="BD841" s="3">
        <f t="shared" ca="1" si="696"/>
        <v>0.58068012166681715</v>
      </c>
      <c r="BE841" s="3">
        <f t="shared" ca="1" si="696"/>
        <v>-0.51764912532886864</v>
      </c>
    </row>
    <row r="842" spans="1:57">
      <c r="A842" s="3">
        <f t="shared" si="645"/>
        <v>8.2999999999998675</v>
      </c>
      <c r="B842" s="3">
        <f t="shared" ca="1" si="646"/>
        <v>2.1989870445068935E-2</v>
      </c>
      <c r="C842" s="3">
        <f t="shared" ca="1" si="647"/>
        <v>2.2127678148118047E-2</v>
      </c>
      <c r="D842" s="3">
        <f t="shared" ca="1" si="648"/>
        <v>2.2282887582199141E-2</v>
      </c>
      <c r="E842" s="3">
        <f t="shared" ca="1" si="649"/>
        <v>2.2454976276608699E-2</v>
      </c>
      <c r="F842" s="3">
        <f t="shared" ca="1" si="650"/>
        <v>2.2642819208630593E-2</v>
      </c>
      <c r="G842" s="3">
        <f t="shared" ca="1" si="651"/>
        <v>2.2845023372123088E-2</v>
      </c>
      <c r="H842" s="3">
        <f t="shared" ca="1" si="652"/>
        <v>2.3060239013572952E-2</v>
      </c>
      <c r="I842" s="3">
        <f t="shared" ca="1" si="653"/>
        <v>2.3287438761610154E-2</v>
      </c>
      <c r="J842" s="3">
        <f t="shared" ca="1" si="654"/>
        <v>2.3526145933279365E-2</v>
      </c>
      <c r="K842" s="3">
        <f t="shared" ca="1" si="655"/>
        <v>2.3776590051004635E-2</v>
      </c>
      <c r="L842" s="3">
        <f t="shared" ca="1" si="656"/>
        <v>2.4039774392946845E-2</v>
      </c>
      <c r="M842" s="3">
        <f t="shared" ca="1" si="657"/>
        <v>2.4317453737700393E-2</v>
      </c>
      <c r="N842" s="3">
        <f t="shared" ca="1" si="658"/>
        <v>2.4612034532279097E-2</v>
      </c>
      <c r="O842" s="3">
        <f t="shared" ca="1" si="659"/>
        <v>2.4926419639309975E-2</v>
      </c>
      <c r="P842" s="3">
        <f t="shared" ca="1" si="660"/>
        <v>2.526382341485349E-2</v>
      </c>
      <c r="Q842" s="3">
        <f t="shared" ca="1" si="661"/>
        <v>2.5627580740503551E-2</v>
      </c>
      <c r="R842" s="3">
        <f t="shared" ca="1" si="662"/>
        <v>2.6020968085219181E-2</v>
      </c>
      <c r="S842" s="3">
        <f t="shared" ca="1" si="663"/>
        <v>2.6447048196421918E-2</v>
      </c>
      <c r="T842" s="3">
        <f t="shared" ca="1" si="664"/>
        <v>2.6908544209298516E-2</v>
      </c>
      <c r="U842" s="3">
        <f t="shared" ca="1" si="665"/>
        <v>2.7407744244774056E-2</v>
      </c>
      <c r="V842" s="3">
        <f t="shared" ca="1" si="666"/>
        <v>2.7946433638622415E-2</v>
      </c>
      <c r="W842" s="3">
        <f t="shared" ca="1" si="667"/>
        <v>2.85258484516508E-2</v>
      </c>
      <c r="X842" s="3">
        <f t="shared" ca="1" si="668"/>
        <v>2.9146640875606027E-2</v>
      </c>
      <c r="Y842" s="3">
        <f t="shared" ca="1" si="669"/>
        <v>2.9808844949329699E-2</v>
      </c>
      <c r="Z842" s="3">
        <f t="shared" ca="1" si="670"/>
        <v>3.0511830055252251E-2</v>
      </c>
      <c r="AA842" s="3">
        <f t="shared" ca="1" si="671"/>
        <v>3.125423020218622E-2</v>
      </c>
      <c r="AB842" s="3">
        <f t="shared" ca="1" si="672"/>
        <v>3.2033839268953264E-2</v>
      </c>
      <c r="AC842" s="3">
        <f t="shared" ca="1" si="673"/>
        <v>3.2847466706520598E-2</v>
      </c>
      <c r="AD842" s="3">
        <f t="shared" ca="1" si="674"/>
        <v>3.3690755894434495E-2</v>
      </c>
      <c r="AE842" s="3">
        <f t="shared" ca="1" si="675"/>
        <v>3.4557979944687497E-2</v>
      </c>
      <c r="AF842" s="3">
        <f t="shared" ca="1" si="676"/>
        <v>3.5441847579831529E-2</v>
      </c>
      <c r="AG842" s="3">
        <f t="shared" ca="1" si="677"/>
        <v>3.6333371679489343E-2</v>
      </c>
      <c r="AH842" s="3">
        <f t="shared" ca="1" si="678"/>
        <v>3.7221866933017295E-2</v>
      </c>
      <c r="AI842" s="3">
        <f t="shared" ca="1" si="679"/>
        <v>3.8095138170052299E-2</v>
      </c>
      <c r="AJ842" s="3">
        <f t="shared" ca="1" si="680"/>
        <v>3.8939885524011404E-2</v>
      </c>
      <c r="AK842" s="3">
        <f t="shared" ca="1" si="681"/>
        <v>3.9742284584585723E-2</v>
      </c>
      <c r="AL842" s="3">
        <f t="shared" ca="1" si="682"/>
        <v>4.0488616152858724E-2</v>
      </c>
      <c r="AM842" s="3">
        <f t="shared" ca="1" si="683"/>
        <v>4.1165759407702153E-2</v>
      </c>
      <c r="AN842" s="3">
        <f t="shared" ca="1" si="684"/>
        <v>4.1761371370044147E-2</v>
      </c>
      <c r="AO842" s="3">
        <f t="shared" ca="1" si="685"/>
        <v>4.2263682584608039E-2</v>
      </c>
      <c r="AP842" s="3">
        <f t="shared" ca="1" si="686"/>
        <v>4.2661021359156774E-2</v>
      </c>
      <c r="AQ842" s="3">
        <f t="shared" ca="1" si="687"/>
        <v>4.2941353020108125E-2</v>
      </c>
      <c r="AR842" s="3">
        <f t="shared" ca="1" si="688"/>
        <v>4.3092177128560526E-2</v>
      </c>
      <c r="AS842" s="3">
        <f t="shared" ca="1" si="689"/>
        <v>4.310101181951978E-2</v>
      </c>
      <c r="AT842" s="3">
        <f t="shared" ca="1" si="690"/>
        <v>4.2956496272108798E-2</v>
      </c>
      <c r="AU842" s="3">
        <f t="shared" ca="1" si="691"/>
        <v>4.2650065884001991E-2</v>
      </c>
      <c r="AV842" s="3">
        <f t="shared" ca="1" si="692"/>
        <v>4.2178306254363897E-2</v>
      </c>
      <c r="AW842" s="3">
        <f t="shared" ca="1" si="693"/>
        <v>4.1546138122504274E-2</v>
      </c>
      <c r="AX842" s="3">
        <f t="shared" ca="1" si="694"/>
        <v>4.0770348999789562E-2</v>
      </c>
      <c r="AY842" s="3">
        <f t="shared" ca="1" si="695"/>
        <v>3.9882468329639403E-2</v>
      </c>
      <c r="AZ842" s="3">
        <f t="shared" ca="1" si="644"/>
        <v>3.8931299283890407E-2</v>
      </c>
      <c r="BC842" s="3">
        <f t="shared" ca="1" si="696"/>
        <v>-0.90534773876749863</v>
      </c>
      <c r="BD842" s="3">
        <f t="shared" ca="1" si="696"/>
        <v>-1.894987805635564</v>
      </c>
      <c r="BE842" s="3">
        <f t="shared" ca="1" si="696"/>
        <v>-0.97520233776134901</v>
      </c>
    </row>
    <row r="843" spans="1:57">
      <c r="A843" s="3">
        <f t="shared" si="645"/>
        <v>8.3099999999998673</v>
      </c>
      <c r="B843" s="3">
        <f t="shared" ca="1" si="646"/>
        <v>2.2323943557323197E-2</v>
      </c>
      <c r="C843" s="3">
        <f t="shared" ca="1" si="647"/>
        <v>2.2482768532719646E-2</v>
      </c>
      <c r="D843" s="3">
        <f t="shared" ca="1" si="648"/>
        <v>2.2655013320883908E-2</v>
      </c>
      <c r="E843" s="3">
        <f t="shared" ca="1" si="649"/>
        <v>2.2840337279396369E-2</v>
      </c>
      <c r="F843" s="3">
        <f t="shared" ca="1" si="650"/>
        <v>2.3037801077134813E-2</v>
      </c>
      <c r="G843" s="3">
        <f t="shared" ca="1" si="651"/>
        <v>2.324620129808351E-2</v>
      </c>
      <c r="H843" s="3">
        <f t="shared" ca="1" si="652"/>
        <v>2.3464381486910563E-2</v>
      </c>
      <c r="I843" s="3">
        <f t="shared" ca="1" si="653"/>
        <v>2.3691510665687209E-2</v>
      </c>
      <c r="J843" s="3">
        <f t="shared" ca="1" si="654"/>
        <v>2.3927310542292298E-2</v>
      </c>
      <c r="K843" s="3">
        <f t="shared" ca="1" si="655"/>
        <v>2.4172209582447899E-2</v>
      </c>
      <c r="L843" s="3">
        <f t="shared" ca="1" si="656"/>
        <v>2.4427409037084645E-2</v>
      </c>
      <c r="M843" s="3">
        <f t="shared" ca="1" si="657"/>
        <v>2.4694859369577628E-2</v>
      </c>
      <c r="N843" s="3">
        <f t="shared" ca="1" si="658"/>
        <v>2.4977159512576459E-2</v>
      </c>
      <c r="O843" s="3">
        <f t="shared" ca="1" si="659"/>
        <v>2.5277401184492246E-2</v>
      </c>
      <c r="P843" s="3">
        <f t="shared" ca="1" si="660"/>
        <v>2.5598983976739056E-2</v>
      </c>
      <c r="Q843" s="3">
        <f t="shared" ca="1" si="661"/>
        <v>2.5945424726653368E-2</v>
      </c>
      <c r="R843" s="3">
        <f t="shared" ca="1" si="662"/>
        <v>2.6320179124259189E-2</v>
      </c>
      <c r="S843" s="3">
        <f t="shared" ca="1" si="663"/>
        <v>2.672648703843529E-2</v>
      </c>
      <c r="T843" s="3">
        <f t="shared" ca="1" si="664"/>
        <v>2.7167247259288849E-2</v>
      </c>
      <c r="U843" s="3">
        <f t="shared" ca="1" si="665"/>
        <v>2.7644922650874818E-2</v>
      </c>
      <c r="V843" s="3">
        <f t="shared" ca="1" si="666"/>
        <v>2.8161472789111571E-2</v>
      </c>
      <c r="W843" s="3">
        <f t="shared" ca="1" si="667"/>
        <v>2.8718307676358065E-2</v>
      </c>
      <c r="X843" s="3">
        <f t="shared" ca="1" si="668"/>
        <v>2.9316253105531841E-2</v>
      </c>
      <c r="Y843" s="3">
        <f t="shared" ca="1" si="669"/>
        <v>2.9955516071640612E-2</v>
      </c>
      <c r="Z843" s="3">
        <f t="shared" ca="1" si="670"/>
        <v>3.0635637713768964E-2</v>
      </c>
      <c r="AA843" s="3">
        <f t="shared" ca="1" si="671"/>
        <v>3.1355421839086239E-2</v>
      </c>
      <c r="AB843" s="3">
        <f t="shared" ca="1" si="672"/>
        <v>3.2112829292107181E-2</v>
      </c>
      <c r="AC843" s="3">
        <f t="shared" ca="1" si="673"/>
        <v>3.2904832823077365E-2</v>
      </c>
      <c r="AD843" s="3">
        <f t="shared" ca="1" si="674"/>
        <v>3.3727234905452423E-2</v>
      </c>
      <c r="AE843" s="3">
        <f t="shared" ca="1" si="675"/>
        <v>3.4574463654515275E-2</v>
      </c>
      <c r="AF843" s="3">
        <f t="shared" ca="1" si="676"/>
        <v>3.5439379875524604E-2</v>
      </c>
      <c r="AG843" s="3">
        <f t="shared" ca="1" si="677"/>
        <v>3.6313148114653367E-2</v>
      </c>
      <c r="AH843" s="3">
        <f t="shared" ca="1" si="678"/>
        <v>3.7185238055383874E-2</v>
      </c>
      <c r="AI843" s="3">
        <f t="shared" ca="1" si="679"/>
        <v>3.804361712599353E-2</v>
      </c>
      <c r="AJ843" s="3">
        <f t="shared" ca="1" si="680"/>
        <v>3.8875159115453077E-2</v>
      </c>
      <c r="AK843" s="3">
        <f t="shared" ca="1" si="681"/>
        <v>3.9666225285165252E-2</v>
      </c>
      <c r="AL843" s="3">
        <f t="shared" ca="1" si="682"/>
        <v>4.0403291376308381E-2</v>
      </c>
      <c r="AM843" s="3">
        <f t="shared" ca="1" si="683"/>
        <v>4.107343450523137E-2</v>
      </c>
      <c r="AN843" s="3">
        <f t="shared" ca="1" si="684"/>
        <v>4.1664504976388801E-2</v>
      </c>
      <c r="AO843" s="3">
        <f t="shared" ca="1" si="685"/>
        <v>4.2164916583057703E-2</v>
      </c>
      <c r="AP843" s="3">
        <f t="shared" ca="1" si="686"/>
        <v>4.256317122048163E-2</v>
      </c>
      <c r="AQ843" s="3">
        <f t="shared" ca="1" si="687"/>
        <v>4.2847405402244958E-2</v>
      </c>
      <c r="AR843" s="3">
        <f t="shared" ca="1" si="688"/>
        <v>4.3005299350526507E-2</v>
      </c>
      <c r="AS843" s="3">
        <f t="shared" ca="1" si="689"/>
        <v>4.3024573862156724E-2</v>
      </c>
      <c r="AT843" s="3">
        <f t="shared" ca="1" si="690"/>
        <v>4.2894104431803991E-2</v>
      </c>
      <c r="AU843" s="3">
        <f t="shared" ca="1" si="691"/>
        <v>4.2605610238386729E-2</v>
      </c>
      <c r="AV843" s="3">
        <f t="shared" ca="1" si="692"/>
        <v>4.2156025022083578E-2</v>
      </c>
      <c r="AW843" s="3">
        <f t="shared" ca="1" si="693"/>
        <v>4.155068927319483E-2</v>
      </c>
      <c r="AX843" s="3">
        <f t="shared" ca="1" si="694"/>
        <v>4.0806869094574906E-2</v>
      </c>
      <c r="AY843" s="3">
        <f t="shared" ca="1" si="695"/>
        <v>3.995662490016786E-2</v>
      </c>
      <c r="AZ843" s="3">
        <f t="shared" ca="1" si="644"/>
        <v>3.904923725884895E-2</v>
      </c>
      <c r="BC843" s="3">
        <f t="shared" ca="1" si="696"/>
        <v>0.19527694830635323</v>
      </c>
      <c r="BD843" s="3">
        <f t="shared" ca="1" si="696"/>
        <v>-0.64116509005591205</v>
      </c>
      <c r="BE843" s="3">
        <f t="shared" ca="1" si="696"/>
        <v>4.69239643326258E-2</v>
      </c>
    </row>
    <row r="844" spans="1:57">
      <c r="A844" s="3">
        <f t="shared" si="645"/>
        <v>8.3199999999998671</v>
      </c>
      <c r="B844" s="3">
        <f t="shared" ca="1" si="646"/>
        <v>2.2550864069980463E-2</v>
      </c>
      <c r="C844" s="3">
        <f t="shared" ca="1" si="647"/>
        <v>2.2650520525607131E-2</v>
      </c>
      <c r="D844" s="3">
        <f t="shared" ca="1" si="648"/>
        <v>2.2768623157807984E-2</v>
      </c>
      <c r="E844" s="3">
        <f t="shared" ca="1" si="649"/>
        <v>2.2904651210820807E-2</v>
      </c>
      <c r="F844" s="3">
        <f t="shared" ca="1" si="650"/>
        <v>2.3057489104195215E-2</v>
      </c>
      <c r="G844" s="3">
        <f t="shared" ca="1" si="651"/>
        <v>2.3225761067309898E-2</v>
      </c>
      <c r="H844" s="3">
        <f t="shared" ca="1" si="652"/>
        <v>2.3408141986026785E-2</v>
      </c>
      <c r="I844" s="3">
        <f t="shared" ca="1" si="653"/>
        <v>2.3603635296913523E-2</v>
      </c>
      <c r="J844" s="3">
        <f t="shared" ca="1" si="654"/>
        <v>2.3811799090839716E-2</v>
      </c>
      <c r="K844" s="3">
        <f t="shared" ca="1" si="655"/>
        <v>2.4032898738522178E-2</v>
      </c>
      <c r="L844" s="3">
        <f t="shared" ca="1" si="656"/>
        <v>2.4267971399008798E-2</v>
      </c>
      <c r="M844" s="3">
        <f t="shared" ca="1" si="657"/>
        <v>2.451880113757977E-2</v>
      </c>
      <c r="N844" s="3">
        <f t="shared" ca="1" si="658"/>
        <v>2.4787817281030747E-2</v>
      </c>
      <c r="O844" s="3">
        <f t="shared" ca="1" si="659"/>
        <v>2.5077938312255611E-2</v>
      </c>
      <c r="P844" s="3">
        <f t="shared" ca="1" si="660"/>
        <v>2.5392386973537111E-2</v>
      </c>
      <c r="Q844" s="3">
        <f t="shared" ca="1" si="661"/>
        <v>2.5734499984368026E-2</v>
      </c>
      <c r="R844" s="3">
        <f t="shared" ca="1" si="662"/>
        <v>2.6107550194952492E-2</v>
      </c>
      <c r="S844" s="3">
        <f t="shared" ca="1" si="663"/>
        <v>2.6514592547403071E-2</v>
      </c>
      <c r="T844" s="3">
        <f t="shared" ca="1" si="664"/>
        <v>2.6958339449618843E-2</v>
      </c>
      <c r="U844" s="3">
        <f t="shared" ca="1" si="665"/>
        <v>2.7441066479832212E-2</v>
      </c>
      <c r="V844" s="3">
        <f t="shared" ca="1" si="666"/>
        <v>2.7964545429241497E-2</v>
      </c>
      <c r="W844" s="3">
        <f t="shared" ca="1" si="667"/>
        <v>2.8529998216057069E-2</v>
      </c>
      <c r="X844" s="3">
        <f t="shared" ca="1" si="668"/>
        <v>2.9138062202574394E-2</v>
      </c>
      <c r="Y844" s="3">
        <f t="shared" ca="1" si="669"/>
        <v>2.978875529708435E-2</v>
      </c>
      <c r="Z844" s="3">
        <f t="shared" ca="1" si="670"/>
        <v>3.0481428337267028E-2</v>
      </c>
      <c r="AA844" s="3">
        <f t="shared" ca="1" si="671"/>
        <v>3.121469285310258E-2</v>
      </c>
      <c r="AB844" s="3">
        <f t="shared" ca="1" si="672"/>
        <v>3.198631456257784E-2</v>
      </c>
      <c r="AC844" s="3">
        <f t="shared" ca="1" si="673"/>
        <v>3.2793067412216645E-2</v>
      </c>
      <c r="AD844" s="3">
        <f t="shared" ca="1" si="674"/>
        <v>3.3630550868678923E-2</v>
      </c>
      <c r="AE844" s="3">
        <f t="shared" ca="1" si="675"/>
        <v>3.4492985973233567E-2</v>
      </c>
      <c r="AF844" s="3">
        <f t="shared" ca="1" si="676"/>
        <v>3.5373023586630206E-2</v>
      </c>
      <c r="AG844" s="3">
        <f t="shared" ca="1" si="677"/>
        <v>3.626161796925078E-2</v>
      </c>
      <c r="AH844" s="3">
        <f t="shared" ca="1" si="678"/>
        <v>3.7148031931901158E-2</v>
      </c>
      <c r="AI844" s="3">
        <f t="shared" ca="1" si="679"/>
        <v>3.8020033703744786E-2</v>
      </c>
      <c r="AJ844" s="3">
        <f t="shared" ca="1" si="680"/>
        <v>3.8864308950736545E-2</v>
      </c>
      <c r="AK844" s="3">
        <f t="shared" ca="1" si="681"/>
        <v>3.9667042772465758E-2</v>
      </c>
      <c r="AL844" s="3">
        <f t="shared" ca="1" si="682"/>
        <v>4.0414543891260542E-2</v>
      </c>
      <c r="AM844" s="3">
        <f t="shared" ca="1" si="683"/>
        <v>4.1093725248975248E-2</v>
      </c>
      <c r="AN844" s="3">
        <f t="shared" ca="1" si="684"/>
        <v>4.169226821399874E-2</v>
      </c>
      <c r="AO844" s="3">
        <f t="shared" ca="1" si="685"/>
        <v>4.2198407616047581E-2</v>
      </c>
      <c r="AP844" s="3">
        <f t="shared" ca="1" si="686"/>
        <v>4.2600456870946921E-2</v>
      </c>
      <c r="AQ844" s="3">
        <f t="shared" ca="1" si="687"/>
        <v>4.2886361850033333E-2</v>
      </c>
      <c r="AR844" s="3">
        <f t="shared" ca="1" si="688"/>
        <v>4.3043621857688188E-2</v>
      </c>
      <c r="AS844" s="3">
        <f t="shared" ca="1" si="689"/>
        <v>4.3059799006748292E-2</v>
      </c>
      <c r="AT844" s="3">
        <f t="shared" ca="1" si="690"/>
        <v>4.2923644037848763E-2</v>
      </c>
      <c r="AU844" s="3">
        <f t="shared" ca="1" si="691"/>
        <v>4.2626799179454722E-2</v>
      </c>
      <c r="AV844" s="3">
        <f t="shared" ca="1" si="692"/>
        <v>4.216618572606573E-2</v>
      </c>
      <c r="AW844" s="3">
        <f t="shared" ca="1" si="693"/>
        <v>4.1547203076889853E-2</v>
      </c>
      <c r="AX844" s="3">
        <f t="shared" ca="1" si="694"/>
        <v>4.0787234954957521E-2</v>
      </c>
      <c r="AY844" s="3">
        <f t="shared" ca="1" si="695"/>
        <v>3.9918509654374781E-2</v>
      </c>
      <c r="AZ844" s="3">
        <f t="shared" ca="1" si="644"/>
        <v>3.8990290675648305E-2</v>
      </c>
      <c r="BC844" s="3">
        <f t="shared" ca="1" si="696"/>
        <v>-0.13114268019644904</v>
      </c>
      <c r="BD844" s="3">
        <f t="shared" ca="1" si="696"/>
        <v>5.8598025317028402E-2</v>
      </c>
      <c r="BE844" s="3">
        <f t="shared" ca="1" si="696"/>
        <v>-0.69236103569746366</v>
      </c>
    </row>
    <row r="845" spans="1:57">
      <c r="A845" s="3">
        <f t="shared" si="645"/>
        <v>8.3299999999998668</v>
      </c>
      <c r="B845" s="3">
        <f t="shared" ca="1" si="646"/>
        <v>2.3121801472977436E-2</v>
      </c>
      <c r="C845" s="3">
        <f t="shared" ca="1" si="647"/>
        <v>2.3132533148913319E-2</v>
      </c>
      <c r="D845" s="3">
        <f t="shared" ca="1" si="648"/>
        <v>2.3164570760041442E-2</v>
      </c>
      <c r="E845" s="3">
        <f t="shared" ca="1" si="649"/>
        <v>2.3217385663475601E-2</v>
      </c>
      <c r="F845" s="3">
        <f t="shared" ca="1" si="650"/>
        <v>2.3289858256270026E-2</v>
      </c>
      <c r="G845" s="3">
        <f t="shared" ca="1" si="651"/>
        <v>2.338061263605213E-2</v>
      </c>
      <c r="H845" s="3">
        <f t="shared" ca="1" si="652"/>
        <v>2.3488327240282054E-2</v>
      </c>
      <c r="I845" s="3">
        <f t="shared" ca="1" si="653"/>
        <v>2.3612012108332057E-2</v>
      </c>
      <c r="J845" s="3">
        <f t="shared" ca="1" si="654"/>
        <v>2.3751233873440913E-2</v>
      </c>
      <c r="K845" s="3">
        <f t="shared" ca="1" si="655"/>
        <v>2.3906266940320945E-2</v>
      </c>
      <c r="L845" s="3">
        <f t="shared" ca="1" si="656"/>
        <v>2.4078156478951389E-2</v>
      </c>
      <c r="M845" s="3">
        <f t="shared" ca="1" si="657"/>
        <v>2.4268692241300679E-2</v>
      </c>
      <c r="N845" s="3">
        <f t="shared" ca="1" si="658"/>
        <v>2.4480306024655573E-2</v>
      </c>
      <c r="O845" s="3">
        <f t="shared" ca="1" si="659"/>
        <v>2.4715915153058769E-2</v>
      </c>
      <c r="P845" s="3">
        <f t="shared" ca="1" si="660"/>
        <v>2.4978737603225772E-2</v>
      </c>
      <c r="Q845" s="3">
        <f t="shared" ca="1" si="661"/>
        <v>2.527210207130447E-2</v>
      </c>
      <c r="R845" s="3">
        <f t="shared" ca="1" si="662"/>
        <v>2.5599270674878518E-2</v>
      </c>
      <c r="S845" s="3">
        <f t="shared" ca="1" si="663"/>
        <v>2.5963285549123759E-2</v>
      </c>
      <c r="T845" s="3">
        <f t="shared" ca="1" si="664"/>
        <v>2.6366844850597215E-2</v>
      </c>
      <c r="U845" s="3">
        <f t="shared" ca="1" si="665"/>
        <v>2.6812209010669108E-2</v>
      </c>
      <c r="V845" s="3">
        <f t="shared" ca="1" si="666"/>
        <v>2.730113417876746E-2</v>
      </c>
      <c r="W845" s="3">
        <f t="shared" ca="1" si="667"/>
        <v>2.7834826330962913E-2</v>
      </c>
      <c r="X845" s="3">
        <f t="shared" ca="1" si="668"/>
        <v>2.8413906534745292E-2</v>
      </c>
      <c r="Y845" s="3">
        <f t="shared" ca="1" si="669"/>
        <v>2.9038375736333208E-2</v>
      </c>
      <c r="Z845" s="3">
        <f t="shared" ca="1" si="670"/>
        <v>2.9707566581424878E-2</v>
      </c>
      <c r="AA845" s="3">
        <f t="shared" ca="1" si="671"/>
        <v>3.0420070414762832E-2</v>
      </c>
      <c r="AB845" s="3">
        <f t="shared" ca="1" si="672"/>
        <v>3.1173629903200422E-2</v>
      </c>
      <c r="AC845" s="3">
        <f t="shared" ca="1" si="673"/>
        <v>3.1964992254416617E-2</v>
      </c>
      <c r="AD845" s="3">
        <f t="shared" ca="1" si="674"/>
        <v>3.2789725995869573E-2</v>
      </c>
      <c r="AE845" s="3">
        <f t="shared" ca="1" si="675"/>
        <v>3.3642017186342604E-2</v>
      </c>
      <c r="AF845" s="3">
        <f t="shared" ca="1" si="676"/>
        <v>3.4514478884188952E-2</v>
      </c>
      <c r="AG845" s="3">
        <f t="shared" ca="1" si="677"/>
        <v>3.5398027281200166E-2</v>
      </c>
      <c r="AH845" s="3">
        <f t="shared" ca="1" si="678"/>
        <v>3.6281890617915251E-2</v>
      </c>
      <c r="AI845" s="3">
        <f t="shared" ca="1" si="679"/>
        <v>3.7153810294843978E-2</v>
      </c>
      <c r="AJ845" s="3">
        <f t="shared" ca="1" si="680"/>
        <v>3.8000456243087739E-2</v>
      </c>
      <c r="AK845" s="3">
        <f t="shared" ca="1" si="681"/>
        <v>3.8808009732220025E-2</v>
      </c>
      <c r="AL845" s="3">
        <f t="shared" ca="1" si="682"/>
        <v>3.9562784671544206E-2</v>
      </c>
      <c r="AM845" s="3">
        <f t="shared" ca="1" si="683"/>
        <v>4.0251701882126956E-2</v>
      </c>
      <c r="AN845" s="3">
        <f t="shared" ca="1" si="684"/>
        <v>4.086244574467985E-2</v>
      </c>
      <c r="AO845" s="3">
        <f t="shared" ca="1" si="685"/>
        <v>4.138324408398017E-2</v>
      </c>
      <c r="AP845" s="3">
        <f t="shared" ca="1" si="686"/>
        <v>4.1802393942116385E-2</v>
      </c>
      <c r="AQ845" s="3">
        <f t="shared" ca="1" si="687"/>
        <v>4.2107822891604606E-2</v>
      </c>
      <c r="AR845" s="3">
        <f t="shared" ca="1" si="688"/>
        <v>4.2287021912643136E-2</v>
      </c>
      <c r="AS845" s="3">
        <f t="shared" ca="1" si="689"/>
        <v>4.2327567261612693E-2</v>
      </c>
      <c r="AT845" s="3">
        <f t="shared" ca="1" si="690"/>
        <v>4.221825803012505E-2</v>
      </c>
      <c r="AU845" s="3">
        <f t="shared" ca="1" si="691"/>
        <v>4.1950832935225842E-2</v>
      </c>
      <c r="AV845" s="3">
        <f t="shared" ca="1" si="692"/>
        <v>4.1522374401765601E-2</v>
      </c>
      <c r="AW845" s="3">
        <f t="shared" ca="1" si="693"/>
        <v>4.0938514061023862E-2</v>
      </c>
      <c r="AX845" s="3">
        <f t="shared" ca="1" si="694"/>
        <v>4.0216926410345105E-2</v>
      </c>
      <c r="AY845" s="3">
        <f t="shared" ca="1" si="695"/>
        <v>3.939017607396509E-2</v>
      </c>
      <c r="AZ845" s="3">
        <f t="shared" ref="AZ845:AZ908" ca="1" si="697">AZ844+AZ$2*$B$7+(AZ$3*$BC845+AZ$4*$BD845+AZ$5*$BE845)*SQRT($B$7)+(AZ844-AY844)/(AZ$11-AY$11)*$B$7</f>
        <v>3.8507728978952237E-2</v>
      </c>
      <c r="BC845" s="3">
        <f t="shared" ca="1" si="696"/>
        <v>-0.85551989394230787</v>
      </c>
      <c r="BD845" s="3">
        <f t="shared" ca="1" si="696"/>
        <v>-1.2276836023382467</v>
      </c>
      <c r="BE845" s="3">
        <f t="shared" ca="1" si="696"/>
        <v>-1.4365729574105011</v>
      </c>
    </row>
    <row r="846" spans="1:57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2.2364386695173589E-2</v>
      </c>
      <c r="C846" s="3">
        <f t="shared" ref="C846:C909" ca="1" si="700">C845+C$2*$B$7+(C$3*$BC846+C$4*$BD846+C$5*$BE846)*SQRT($B$7)+(D845-C845)/(D$11-C$11)*$B$7</f>
        <v>2.2528407662647257E-2</v>
      </c>
      <c r="D846" s="3">
        <f t="shared" ref="D846:D909" ca="1" si="701">D845+D$2*$B$7+(D$3*$BC846+D$4*$BD846+D$5*$BE846)*SQRT($B$7)+(E845-D845)/(E$11-D$11)*$B$7</f>
        <v>2.2692553714306278E-2</v>
      </c>
      <c r="E846" s="3">
        <f t="shared" ref="E846:E909" ca="1" si="702">E845+E$2*$B$7+(E$3*$BC846+E$4*$BD846+E$5*$BE846)*SQRT($B$7)+(F845-E845)/(F$11-E$11)*$B$7</f>
        <v>2.2857205823924358E-2</v>
      </c>
      <c r="F846" s="3">
        <f t="shared" ref="F846:F909" ca="1" si="703">F845+F$2*$B$7+(F$3*$BC846+F$4*$BD846+F$5*$BE846)*SQRT($B$7)+(G845-F845)/(G$11-F$11)*$B$7</f>
        <v>2.3022157870366548E-2</v>
      </c>
      <c r="G846" s="3">
        <f t="shared" ref="G846:G909" ca="1" si="704">G845+G$2*$B$7+(G$3*$BC846+G$4*$BD846+G$5*$BE846)*SQRT($B$7)+(H845-G845)/(H$11-G$11)*$B$7</f>
        <v>2.3186951319667314E-2</v>
      </c>
      <c r="H846" s="3">
        <f t="shared" ref="H846:H909" ca="1" si="705">H845+H$2*$B$7+(H$3*$BC846+H$4*$BD846+H$5*$BE846)*SQRT($B$7)+(I845-H845)/(I$11-H$11)*$B$7</f>
        <v>2.3351185648400462E-2</v>
      </c>
      <c r="I846" s="3">
        <f t="shared" ref="I846:I909" ca="1" si="706">I845+I$2*$B$7+(I$3*$BC846+I$4*$BD846+I$5*$BE846)*SQRT($B$7)+(J845-I845)/(J$11-I$11)*$B$7</f>
        <v>2.351479496402548E-2</v>
      </c>
      <c r="J846" s="3">
        <f t="shared" ref="J846:J909" ca="1" si="707">J845+J$2*$B$7+(J$3*$BC846+J$4*$BD846+J$5*$BE846)*SQRT($B$7)+(K845-J845)/(K$11-J$11)*$B$7</f>
        <v>2.3678271878474173E-2</v>
      </c>
      <c r="K846" s="3">
        <f t="shared" ref="K846:K909" ca="1" si="708">K845+K$2*$B$7+(K$3*$BC846+K$4*$BD846+K$5*$BE846)*SQRT($B$7)+(L845-K845)/(L$11-K$11)*$B$7</f>
        <v>2.3842817236484418E-2</v>
      </c>
      <c r="L846" s="3">
        <f t="shared" ref="L846:L909" ca="1" si="709">L845+L$2*$B$7+(L$3*$BC846+L$4*$BD846+L$5*$BE846)*SQRT($B$7)+(M845-L845)/(M$11-L$11)*$B$7</f>
        <v>2.4010401598973267E-2</v>
      </c>
      <c r="M846" s="3">
        <f t="shared" ref="M846:M909" ca="1" si="710">M845+M$2*$B$7+(M$3*$BC846+M$4*$BD846+M$5*$BE846)*SQRT($B$7)+(N845-M845)/(N$11-M$11)*$B$7</f>
        <v>2.418373776676478E-2</v>
      </c>
      <c r="N846" s="3">
        <f t="shared" ref="N846:N909" ca="1" si="711">N845+N$2*$B$7+(N$3*$BC846+N$4*$BD846+N$5*$BE846)*SQRT($B$7)+(O845-N845)/(O$11-N$11)*$B$7</f>
        <v>2.4366177361541307E-2</v>
      </c>
      <c r="O846" s="3">
        <f t="shared" ref="O846:O909" ca="1" si="712">O845+O$2*$B$7+(O$3*$BC846+O$4*$BD846+O$5*$BE846)*SQRT($B$7)+(P845-O845)/(P$11-O$11)*$B$7</f>
        <v>2.4561553902851363E-2</v>
      </c>
      <c r="P846" s="3">
        <f t="shared" ref="P846:P909" ca="1" si="713">P845+P$2*$B$7+(P$3*$BC846+P$4*$BD846+P$5*$BE846)*SQRT($B$7)+(Q845-P845)/(Q$11-P$11)*$B$7</f>
        <v>2.4773997963178994E-2</v>
      </c>
      <c r="Q846" s="3">
        <f t="shared" ref="Q846:Q909" ca="1" si="714">Q845+Q$2*$B$7+(Q$3*$BC846+Q$4*$BD846+Q$5*$BE846)*SQRT($B$7)+(R845-Q845)/(R$11-Q$11)*$B$7</f>
        <v>2.5007747587633015E-2</v>
      </c>
      <c r="R846" s="3">
        <f t="shared" ref="R846:R909" ca="1" si="715">R845+R$2*$B$7+(R$3*$BC846+R$4*$BD846+R$5*$BE846)*SQRT($B$7)+(S845-R845)/(S$11-R$11)*$B$7</f>
        <v>2.5266971546181599E-2</v>
      </c>
      <c r="S846" s="3">
        <f t="shared" ref="S846:S909" ca="1" si="716">S845+S$2*$B$7+(S$3*$BC846+S$4*$BD846+S$5*$BE846)*SQRT($B$7)+(T845-S845)/(T$11-S$11)*$B$7</f>
        <v>2.5555616564667101E-2</v>
      </c>
      <c r="T846" s="3">
        <f t="shared" ref="T846:T909" ca="1" si="717">T845+T$2*$B$7+(T$3*$BC846+T$4*$BD846+T$5*$BE846)*SQRT($B$7)+(U845-T845)/(U$11-T$11)*$B$7</f>
        <v>2.5877283956885402E-2</v>
      </c>
      <c r="U846" s="3">
        <f t="shared" ref="U846:U909" ca="1" si="718">U845+U$2*$B$7+(U$3*$BC846+U$4*$BD846+U$5*$BE846)*SQRT($B$7)+(V845-U845)/(V$11-U$11)*$B$7</f>
        <v>2.6235136423937721E-2</v>
      </c>
      <c r="V846" s="3">
        <f t="shared" ref="V846:V909" ca="1" si="719">V845+V$2*$B$7+(V$3*$BC846+V$4*$BD846+V$5*$BE846)*SQRT($B$7)+(W845-V845)/(W$11-V$11)*$B$7</f>
        <v>2.6631831893965716E-2</v>
      </c>
      <c r="W846" s="3">
        <f t="shared" ref="W846:W909" ca="1" si="720">W845+W$2*$B$7+(W$3*$BC846+W$4*$BD846+W$5*$BE846)*SQRT($B$7)+(X845-W845)/(X$11-W$11)*$B$7</f>
        <v>2.7069477820338316E-2</v>
      </c>
      <c r="X846" s="3">
        <f t="shared" ref="X846:X909" ca="1" si="721">X845+X$2*$B$7+(X$3*$BC846+X$4*$BD846+X$5*$BE846)*SQRT($B$7)+(Y845-X845)/(Y$11-X$11)*$B$7</f>
        <v>2.7549596388885701E-2</v>
      </c>
      <c r="Y846" s="3">
        <f t="shared" ref="Y846:Y909" ca="1" si="722">Y845+Y$2*$B$7+(Y$3*$BC846+Y$4*$BD846+Y$5*$BE846)*SQRT($B$7)+(Z845-Y845)/(Z$11-Y$11)*$B$7</f>
        <v>2.8073088985647345E-2</v>
      </c>
      <c r="Z846" s="3">
        <f t="shared" ref="Z846:Z909" ca="1" si="723">Z845+Z$2*$B$7+(Z$3*$BC846+Z$4*$BD846+Z$5*$BE846)*SQRT($B$7)+(AA845-Z845)/(AA$11-Z$11)*$B$7</f>
        <v>2.8640187450965821E-2</v>
      </c>
      <c r="AA846" s="3">
        <f t="shared" ref="AA846:AA909" ca="1" si="724">AA845+AA$2*$B$7+(AA$3*$BC846+AA$4*$BD846+AA$5*$BE846)*SQRT($B$7)+(AB845-AA845)/(AB$11-AA$11)*$B$7</f>
        <v>2.9250380313519439E-2</v>
      </c>
      <c r="AB846" s="3">
        <f t="shared" ref="AB846:AB909" ca="1" si="725">AB845+AB$2*$B$7+(AB$3*$BC846+AB$4*$BD846+AB$5*$BE846)*SQRT($B$7)+(AC845-AB845)/(AC$11-AB$11)*$B$7</f>
        <v>2.9902304541765179E-2</v>
      </c>
      <c r="AC846" s="3">
        <f t="shared" ref="AC846:AC909" ca="1" si="726">AC845+AC$2*$B$7+(AC$3*$BC846+AC$4*$BD846+AC$5*$BE846)*SQRT($B$7)+(AD845-AC845)/(AD$11-AC$11)*$B$7</f>
        <v>3.0593597947021326E-2</v>
      </c>
      <c r="AD846" s="3">
        <f t="shared" ref="AD846:AD909" ca="1" si="727">AD845+AD$2*$B$7+(AD$3*$BC846+AD$4*$BD846+AD$5*$BE846)*SQRT($B$7)+(AE845-AD845)/(AE$11-AD$11)*$B$7</f>
        <v>3.1320715463169918E-2</v>
      </c>
      <c r="AE846" s="3">
        <f t="shared" ref="AE846:AE909" ca="1" si="728">AE845+AE$2*$B$7+(AE$3*$BC846+AE$4*$BD846+AE$5*$BE846)*SQRT($B$7)+(AF845-AE845)/(AF$11-AE$11)*$B$7</f>
        <v>3.2078725536601814E-2</v>
      </c>
      <c r="AF846" s="3">
        <f t="shared" ref="AF846:AF909" ca="1" si="729">AF845+AF$2*$B$7+(AF$3*$BC846+AF$4*$BD846+AF$5*$BE846)*SQRT($B$7)+(AG845-AF845)/(AG$11-AF$11)*$B$7</f>
        <v>3.2861120844441309E-2</v>
      </c>
      <c r="AG846" s="3">
        <f t="shared" ref="AG846:AG909" ca="1" si="730">AG845+AG$2*$B$7+(AG$3*$BC846+AG$4*$BD846+AG$5*$BE846)*SQRT($B$7)+(AH845-AG845)/(AH$11-AG$11)*$B$7</f>
        <v>3.3659697006347362E-2</v>
      </c>
      <c r="AH846" s="3">
        <f t="shared" ref="AH846:AH909" ca="1" si="731">AH845+AH$2*$B$7+(AH$3*$BC846+AH$4*$BD846+AH$5*$BE846)*SQRT($B$7)+(AI845-AH845)/(AI$11-AH$11)*$B$7</f>
        <v>3.4464565273915705E-2</v>
      </c>
      <c r="AI846" s="3">
        <f t="shared" ref="AI846:AI909" ca="1" si="732">AI845+AI$2*$B$7+(AI$3*$BC846+AI$4*$BD846+AI$5*$BE846)*SQRT($B$7)+(AJ845-AI845)/(AJ$11-AI$11)*$B$7</f>
        <v>3.5264357867369776E-2</v>
      </c>
      <c r="AJ846" s="3">
        <f t="shared" ref="AJ846:AJ909" ca="1" si="733">AJ845+AJ$2*$B$7+(AJ$3*$BC846+AJ$4*$BD846+AJ$5*$BE846)*SQRT($B$7)+(AK845-AJ845)/(AK$11-AJ$11)*$B$7</f>
        <v>3.6046646647545554E-2</v>
      </c>
      <c r="AK846" s="3">
        <f t="shared" ref="AK846:AK909" ca="1" si="734">AK845+AK$2*$B$7+(AK$3*$BC846+AK$4*$BD846+AK$5*$BE846)*SQRT($B$7)+(AL845-AK845)/(AL$11-AK$11)*$B$7</f>
        <v>3.679852666083186E-2</v>
      </c>
      <c r="AL846" s="3">
        <f t="shared" ref="AL846:AL909" ca="1" si="735">AL845+AL$2*$B$7+(AL$3*$BC846+AL$4*$BD846+AL$5*$BE846)*SQRT($B$7)+(AM845-AL845)/(AM$11-AL$11)*$B$7</f>
        <v>3.7507234483843375E-2</v>
      </c>
      <c r="AM846" s="3">
        <f t="shared" ref="AM846:AM909" ca="1" si="736">AM845+AM$2*$B$7+(AM$3*$BC846+AM$4*$BD846+AM$5*$BE846)*SQRT($B$7)+(AN845-AM845)/(AN$11-AM$11)*$B$7</f>
        <v>3.8160616146012634E-2</v>
      </c>
      <c r="AN846" s="3">
        <f t="shared" ref="AN846:AN909" ca="1" si="737">AN845+AN$2*$B$7+(AN$3*$BC846+AN$4*$BD846+AN$5*$BE846)*SQRT($B$7)+(AO845-AN845)/(AO$11-AN$11)*$B$7</f>
        <v>3.8747276266520032E-2</v>
      </c>
      <c r="AO846" s="3">
        <f t="shared" ref="AO846:AO909" ca="1" si="738">AO845+AO$2*$B$7+(AO$3*$BC846+AO$4*$BD846+AO$5*$BE846)*SQRT($B$7)+(AP845-AO845)/(AP$11-AO$11)*$B$7</f>
        <v>3.925635290431892E-2</v>
      </c>
      <c r="AP846" s="3">
        <f t="shared" ref="AP846:AP909" ca="1" si="739">AP845+AP$2*$B$7+(AP$3*$BC846+AP$4*$BD846+AP$5*$BE846)*SQRT($B$7)+(AQ845-AP845)/(AQ$11-AP$11)*$B$7</f>
        <v>3.9677044115750779E-2</v>
      </c>
      <c r="AQ846" s="3">
        <f t="shared" ref="AQ846:AQ909" ca="1" si="740">AQ845+AQ$2*$B$7+(AQ$3*$BC846+AQ$4*$BD846+AQ$5*$BE846)*SQRT($B$7)+(AR845-AQ845)/(AR$11-AQ$11)*$B$7</f>
        <v>3.9998176800495305E-2</v>
      </c>
      <c r="AR846" s="3">
        <f t="shared" ref="AR846:AR909" ca="1" si="741">AR845+AR$2*$B$7+(AR$3*$BC846+AR$4*$BD846+AR$5*$BE846)*SQRT($B$7)+(AS845-AR845)/(AS$11-AR$11)*$B$7</f>
        <v>4.020815149041361E-2</v>
      </c>
      <c r="AS846" s="3">
        <f t="shared" ref="AS846:AS909" ca="1" si="742">AS845+AS$2*$B$7+(AS$3*$BC846+AS$4*$BD846+AS$5*$BE846)*SQRT($B$7)+(AT845-AS845)/(AT$11-AS$11)*$B$7</f>
        <v>4.0295476696070323E-2</v>
      </c>
      <c r="AT846" s="3">
        <f t="shared" ref="AT846:AT909" ca="1" si="743">AT845+AT$2*$B$7+(AT$3*$BC846+AT$4*$BD846+AT$5*$BE846)*SQRT($B$7)+(AU845-AT845)/(AU$11-AT$11)*$B$7</f>
        <v>4.0249918249297259E-2</v>
      </c>
      <c r="AU846" s="3">
        <f t="shared" ref="AU846:AU909" ca="1" si="744">AU845+AU$2*$B$7+(AU$3*$BC846+AU$4*$BD846+AU$5*$BE846)*SQRT($B$7)+(AV845-AU845)/(AV$11-AU$11)*$B$7</f>
        <v>4.0064230075047301E-2</v>
      </c>
      <c r="AV846" s="3">
        <f t="shared" ref="AV846:AV909" ca="1" si="745">AV845+AV$2*$B$7+(AV$3*$BC846+AV$4*$BD846+AV$5*$BE846)*SQRT($B$7)+(AW845-AV845)/(AW$11-AV$11)*$B$7</f>
        <v>3.9736574577047726E-2</v>
      </c>
      <c r="AW846" s="3">
        <f t="shared" ref="AW846:AW909" ca="1" si="746">AW845+AW$2*$B$7+(AW$3*$BC846+AW$4*$BD846+AW$5*$BE846)*SQRT($B$7)+(AX845-AW845)/(AX$11-AW$11)*$B$7</f>
        <v>3.9273734215985699E-2</v>
      </c>
      <c r="AX846" s="3">
        <f t="shared" ref="AX846:AX909" ca="1" si="747">AX845+AX$2*$B$7+(AX$3*$BC846+AX$4*$BD846+AX$5*$BE846)*SQRT($B$7)+(AY845-AX845)/(AY$11-AX$11)*$B$7</f>
        <v>3.8694592601127391E-2</v>
      </c>
      <c r="AY846" s="3">
        <f t="shared" ref="AY846:AY909" ca="1" si="748">AY845+AY$2*$B$7+(AY$3*$BC846+AY$4*$BD846+AY$5*$BE846)*SQRT($B$7)+(AZ845-AY845)/(AZ$11-AY$11)*$B$7</f>
        <v>3.8032965435258248E-2</v>
      </c>
      <c r="AZ846" s="3">
        <f t="shared" ca="1" si="697"/>
        <v>3.7339358511578311E-2</v>
      </c>
      <c r="BC846" s="3">
        <f t="shared" ref="BC846:BE877" ca="1" si="749">RAND()+RAND()+RAND()+RAND()+RAND()+RAND()+RAND()+RAND()+RAND()+RAND()+RAND()+RAND()-6</f>
        <v>-1.7448290698796924</v>
      </c>
      <c r="BD846" s="3">
        <f t="shared" ca="1" si="749"/>
        <v>-2.4515989828877558</v>
      </c>
      <c r="BE846" s="3">
        <f t="shared" ca="1" si="749"/>
        <v>1.0682948981803433</v>
      </c>
    </row>
    <row r="847" spans="1:57">
      <c r="A847" s="3">
        <f t="shared" si="698"/>
        <v>8.3499999999998664</v>
      </c>
      <c r="B847" s="3">
        <f t="shared" ca="1" si="699"/>
        <v>2.1454124657175194E-2</v>
      </c>
      <c r="C847" s="3">
        <f t="shared" ca="1" si="700"/>
        <v>2.1580884537361303E-2</v>
      </c>
      <c r="D847" s="3">
        <f t="shared" ca="1" si="701"/>
        <v>2.1713285763971173E-2</v>
      </c>
      <c r="E847" s="3">
        <f t="shared" ca="1" si="702"/>
        <v>2.1851464503591638E-2</v>
      </c>
      <c r="F847" s="3">
        <f t="shared" ca="1" si="703"/>
        <v>2.1994973693480694E-2</v>
      </c>
      <c r="G847" s="3">
        <f t="shared" ca="1" si="704"/>
        <v>2.2143117740344193E-2</v>
      </c>
      <c r="H847" s="3">
        <f t="shared" ca="1" si="705"/>
        <v>2.2295262719299266E-2</v>
      </c>
      <c r="I847" s="3">
        <f t="shared" ca="1" si="706"/>
        <v>2.2451112342954962E-2</v>
      </c>
      <c r="J847" s="3">
        <f t="shared" ca="1" si="707"/>
        <v>2.2610930710012953E-2</v>
      </c>
      <c r="K847" s="3">
        <f t="shared" ca="1" si="708"/>
        <v>2.2775690583105124E-2</v>
      </c>
      <c r="L847" s="3">
        <f t="shared" ca="1" si="709"/>
        <v>2.2947133366094895E-2</v>
      </c>
      <c r="M847" s="3">
        <f t="shared" ca="1" si="710"/>
        <v>2.3127740343022944E-2</v>
      </c>
      <c r="N847" s="3">
        <f t="shared" ca="1" si="711"/>
        <v>2.332062838623962E-2</v>
      </c>
      <c r="O847" s="3">
        <f t="shared" ca="1" si="712"/>
        <v>2.352939263765472E-2</v>
      </c>
      <c r="P847" s="3">
        <f t="shared" ca="1" si="713"/>
        <v>2.3757921699434855E-2</v>
      </c>
      <c r="Q847" s="3">
        <f t="shared" ca="1" si="714"/>
        <v>2.4010208410568452E-2</v>
      </c>
      <c r="R847" s="3">
        <f t="shared" ca="1" si="715"/>
        <v>2.4290173651024042E-2</v>
      </c>
      <c r="S847" s="3">
        <f t="shared" ca="1" si="716"/>
        <v>2.4601514207492129E-2</v>
      </c>
      <c r="T847" s="3">
        <f t="shared" ca="1" si="717"/>
        <v>2.4947580032107505E-2</v>
      </c>
      <c r="U847" s="3">
        <f t="shared" ca="1" si="718"/>
        <v>2.5331281584732232E-2</v>
      </c>
      <c r="V847" s="3">
        <f t="shared" ca="1" si="719"/>
        <v>2.57550240650435E-2</v>
      </c>
      <c r="W847" s="3">
        <f t="shared" ca="1" si="720"/>
        <v>2.6220661895379561E-2</v>
      </c>
      <c r="X847" s="3">
        <f t="shared" ca="1" si="721"/>
        <v>2.6729463865190751E-2</v>
      </c>
      <c r="Y847" s="3">
        <f t="shared" ca="1" si="722"/>
        <v>2.7282077274284097E-2</v>
      </c>
      <c r="Z847" s="3">
        <f t="shared" ca="1" si="723"/>
        <v>2.7878478616282541E-2</v>
      </c>
      <c r="AA847" s="3">
        <f t="shared" ca="1" si="724"/>
        <v>2.8517899045003733E-2</v>
      </c>
      <c r="AB847" s="3">
        <f t="shared" ca="1" si="725"/>
        <v>2.9198715255399188E-2</v>
      </c>
      <c r="AC847" s="3">
        <f t="shared" ca="1" si="726"/>
        <v>2.9918301077332399E-2</v>
      </c>
      <c r="AD847" s="3">
        <f t="shared" ca="1" si="727"/>
        <v>3.067284326958317E-2</v>
      </c>
      <c r="AE847" s="3">
        <f t="shared" ca="1" si="728"/>
        <v>3.1457138109623348E-2</v>
      </c>
      <c r="AF847" s="3">
        <f t="shared" ca="1" si="729"/>
        <v>3.2264403388380436E-2</v>
      </c>
      <c r="AG847" s="3">
        <f t="shared" ca="1" si="730"/>
        <v>3.3086159723894774E-2</v>
      </c>
      <c r="AH847" s="3">
        <f t="shared" ca="1" si="731"/>
        <v>3.3912247033842165E-2</v>
      </c>
      <c r="AI847" s="3">
        <f t="shared" ca="1" si="732"/>
        <v>3.473103407921032E-2</v>
      </c>
      <c r="AJ847" s="3">
        <f t="shared" ca="1" si="733"/>
        <v>3.5529840386361637E-2</v>
      </c>
      <c r="AK847" s="3">
        <f t="shared" ca="1" si="734"/>
        <v>3.6295520455160366E-2</v>
      </c>
      <c r="AL847" s="3">
        <f t="shared" ca="1" si="735"/>
        <v>3.7015079079203796E-2</v>
      </c>
      <c r="AM847" s="3">
        <f t="shared" ca="1" si="736"/>
        <v>3.7676132895742585E-2</v>
      </c>
      <c r="AN847" s="3">
        <f t="shared" ca="1" si="737"/>
        <v>3.8267052061190285E-2</v>
      </c>
      <c r="AO847" s="3">
        <f t="shared" ca="1" si="738"/>
        <v>3.8776730183128064E-2</v>
      </c>
      <c r="AP847" s="3">
        <f t="shared" ca="1" si="739"/>
        <v>3.9194111797258818E-2</v>
      </c>
      <c r="AQ847" s="3">
        <f t="shared" ca="1" si="740"/>
        <v>3.9507768833766006E-2</v>
      </c>
      <c r="AR847" s="3">
        <f t="shared" ca="1" si="741"/>
        <v>3.9705857329074196E-2</v>
      </c>
      <c r="AS847" s="3">
        <f t="shared" ca="1" si="742"/>
        <v>3.9776664236502814E-2</v>
      </c>
      <c r="AT847" s="3">
        <f t="shared" ca="1" si="743"/>
        <v>3.9709768596307676E-2</v>
      </c>
      <c r="AU847" s="3">
        <f t="shared" ca="1" si="744"/>
        <v>3.9497786335618519E-2</v>
      </c>
      <c r="AV847" s="3">
        <f t="shared" ca="1" si="745"/>
        <v>3.913880675290015E-2</v>
      </c>
      <c r="AW847" s="3">
        <f t="shared" ca="1" si="746"/>
        <v>3.8639609802747867E-2</v>
      </c>
      <c r="AX847" s="3">
        <f t="shared" ca="1" si="747"/>
        <v>3.8019134544532276E-2</v>
      </c>
      <c r="AY847" s="3">
        <f t="shared" ca="1" si="748"/>
        <v>3.7311289034190349E-2</v>
      </c>
      <c r="AZ847" s="3">
        <f t="shared" ca="1" si="697"/>
        <v>3.6565969292564886E-2</v>
      </c>
      <c r="BC847" s="3">
        <f t="shared" ca="1" si="749"/>
        <v>-1.2093254683799923</v>
      </c>
      <c r="BD847" s="3">
        <f t="shared" ca="1" si="749"/>
        <v>0.69685698213723768</v>
      </c>
      <c r="BE847" s="3">
        <f t="shared" ca="1" si="749"/>
        <v>-0.23569972077176793</v>
      </c>
    </row>
    <row r="848" spans="1:57">
      <c r="A848" s="3">
        <f t="shared" si="698"/>
        <v>8.3599999999998662</v>
      </c>
      <c r="B848" s="3">
        <f t="shared" ca="1" si="699"/>
        <v>2.1131805562938533E-2</v>
      </c>
      <c r="C848" s="3">
        <f t="shared" ca="1" si="700"/>
        <v>2.1307028281020504E-2</v>
      </c>
      <c r="D848" s="3">
        <f t="shared" ca="1" si="701"/>
        <v>2.1489427907591056E-2</v>
      </c>
      <c r="E848" s="3">
        <f t="shared" ca="1" si="702"/>
        <v>2.1678968545030892E-2</v>
      </c>
      <c r="F848" s="3">
        <f t="shared" ca="1" si="703"/>
        <v>2.1875034932305689E-2</v>
      </c>
      <c r="G848" s="3">
        <f t="shared" ca="1" si="704"/>
        <v>2.2076767155619272E-2</v>
      </c>
      <c r="H848" s="3">
        <f t="shared" ca="1" si="705"/>
        <v>2.2283370614433386E-2</v>
      </c>
      <c r="I848" s="3">
        <f t="shared" ca="1" si="706"/>
        <v>2.249439132980819E-2</v>
      </c>
      <c r="J848" s="3">
        <f t="shared" ca="1" si="707"/>
        <v>2.2709937561506868E-2</v>
      </c>
      <c r="K848" s="3">
        <f t="shared" ca="1" si="708"/>
        <v>2.2930826634225517E-2</v>
      </c>
      <c r="L848" s="3">
        <f t="shared" ca="1" si="709"/>
        <v>2.3158643413248477E-2</v>
      </c>
      <c r="M848" s="3">
        <f t="shared" ca="1" si="710"/>
        <v>2.3395710266851239E-2</v>
      </c>
      <c r="N848" s="3">
        <f t="shared" ca="1" si="711"/>
        <v>2.3644981911155164E-2</v>
      </c>
      <c r="O848" s="3">
        <f t="shared" ca="1" si="712"/>
        <v>2.3909887704246912E-2</v>
      </c>
      <c r="P848" s="3">
        <f t="shared" ca="1" si="713"/>
        <v>2.4194146878928763E-2</v>
      </c>
      <c r="Q848" s="3">
        <f t="shared" ca="1" si="714"/>
        <v>2.450157968006032E-2</v>
      </c>
      <c r="R848" s="3">
        <f t="shared" ca="1" si="715"/>
        <v>2.4835931722296582E-2</v>
      </c>
      <c r="S848" s="3">
        <f t="shared" ca="1" si="716"/>
        <v>2.5200722490395181E-2</v>
      </c>
      <c r="T848" s="3">
        <f t="shared" ca="1" si="717"/>
        <v>2.5599123222907402E-2</v>
      </c>
      <c r="U848" s="3">
        <f t="shared" ca="1" si="718"/>
        <v>2.6033864794380808E-2</v>
      </c>
      <c r="V848" s="3">
        <f t="shared" ca="1" si="719"/>
        <v>2.6507172335645951E-2</v>
      </c>
      <c r="W848" s="3">
        <f t="shared" ca="1" si="720"/>
        <v>2.7020719896372572E-2</v>
      </c>
      <c r="X848" s="3">
        <f t="shared" ca="1" si="721"/>
        <v>2.7575595521503279E-2</v>
      </c>
      <c r="Y848" s="3">
        <f t="shared" ca="1" si="722"/>
        <v>2.8172265065072054E-2</v>
      </c>
      <c r="Z848" s="3">
        <f t="shared" ca="1" si="723"/>
        <v>2.881052229908854E-2</v>
      </c>
      <c r="AA848" s="3">
        <f t="shared" ca="1" si="724"/>
        <v>2.9489413610205992E-2</v>
      </c>
      <c r="AB848" s="3">
        <f t="shared" ca="1" si="725"/>
        <v>3.0207128011380632E-2</v>
      </c>
      <c r="AC848" s="3">
        <f t="shared" ca="1" si="726"/>
        <v>3.0960847932817368E-2</v>
      </c>
      <c r="AD848" s="3">
        <f t="shared" ca="1" si="727"/>
        <v>3.1746564543986576E-2</v>
      </c>
      <c r="AE848" s="3">
        <f t="shared" ca="1" si="728"/>
        <v>3.2558874564764716E-2</v>
      </c>
      <c r="AF848" s="3">
        <f t="shared" ca="1" si="729"/>
        <v>3.339079356324319E-2</v>
      </c>
      <c r="AG848" s="3">
        <f t="shared" ca="1" si="730"/>
        <v>3.4233639894866864E-2</v>
      </c>
      <c r="AH848" s="3">
        <f t="shared" ca="1" si="731"/>
        <v>3.5077054966554444E-2</v>
      </c>
      <c r="AI848" s="3">
        <f t="shared" ca="1" si="732"/>
        <v>3.5909216968222323E-2</v>
      </c>
      <c r="AJ848" s="3">
        <f t="shared" ca="1" si="733"/>
        <v>3.6717265993187441E-2</v>
      </c>
      <c r="AK848" s="3">
        <f t="shared" ca="1" si="734"/>
        <v>3.7487888835728782E-2</v>
      </c>
      <c r="AL848" s="3">
        <f t="shared" ca="1" si="735"/>
        <v>3.8207931219912117E-2</v>
      </c>
      <c r="AM848" s="3">
        <f t="shared" ca="1" si="736"/>
        <v>3.8864852955063672E-2</v>
      </c>
      <c r="AN848" s="3">
        <f t="shared" ca="1" si="737"/>
        <v>3.9446862200727212E-2</v>
      </c>
      <c r="AO848" s="3">
        <f t="shared" ca="1" si="738"/>
        <v>3.9942680597395544E-2</v>
      </c>
      <c r="AP848" s="3">
        <f t="shared" ca="1" si="739"/>
        <v>4.034107179682498E-2</v>
      </c>
      <c r="AQ848" s="3">
        <f t="shared" ca="1" si="740"/>
        <v>4.0630425634853098E-2</v>
      </c>
      <c r="AR848" s="3">
        <f t="shared" ca="1" si="741"/>
        <v>4.0798726776900898E-2</v>
      </c>
      <c r="AS848" s="3">
        <f t="shared" ca="1" si="742"/>
        <v>4.0834113980025136E-2</v>
      </c>
      <c r="AT848" s="3">
        <f t="shared" ca="1" si="743"/>
        <v>4.0726053134449873E-2</v>
      </c>
      <c r="AU848" s="3">
        <f t="shared" ca="1" si="744"/>
        <v>4.0467096133002027E-2</v>
      </c>
      <c r="AV848" s="3">
        <f t="shared" ca="1" si="745"/>
        <v>4.0055333246536526E-2</v>
      </c>
      <c r="AW848" s="3">
        <f t="shared" ca="1" si="746"/>
        <v>3.9497615748349882E-2</v>
      </c>
      <c r="AX848" s="3">
        <f t="shared" ca="1" si="747"/>
        <v>3.8813011551647229E-2</v>
      </c>
      <c r="AY848" s="3">
        <f t="shared" ca="1" si="748"/>
        <v>3.8035579688676047E-2</v>
      </c>
      <c r="AZ848" s="3">
        <f t="shared" ca="1" si="697"/>
        <v>3.721480115850765E-2</v>
      </c>
      <c r="BC848" s="3">
        <f t="shared" ca="1" si="749"/>
        <v>1.1061005446087551</v>
      </c>
      <c r="BD848" s="3">
        <f t="shared" ca="1" si="749"/>
        <v>1.5321697338112372</v>
      </c>
      <c r="BE848" s="3">
        <f t="shared" ca="1" si="749"/>
        <v>1.0340150860903696</v>
      </c>
    </row>
    <row r="849" spans="1:57">
      <c r="A849" s="3">
        <f t="shared" si="698"/>
        <v>8.369999999999866</v>
      </c>
      <c r="B849" s="3">
        <f t="shared" ca="1" si="699"/>
        <v>1.9371185136749375E-2</v>
      </c>
      <c r="C849" s="3">
        <f t="shared" ca="1" si="700"/>
        <v>1.9581545462974838E-2</v>
      </c>
      <c r="D849" s="3">
        <f t="shared" ca="1" si="701"/>
        <v>1.979843744036127E-2</v>
      </c>
      <c r="E849" s="3">
        <f t="shared" ca="1" si="702"/>
        <v>2.0021797503638677E-2</v>
      </c>
      <c r="F849" s="3">
        <f t="shared" ca="1" si="703"/>
        <v>2.0250986590273381E-2</v>
      </c>
      <c r="G849" s="3">
        <f t="shared" ca="1" si="704"/>
        <v>2.0485124858101264E-2</v>
      </c>
      <c r="H849" s="3">
        <f t="shared" ca="1" si="705"/>
        <v>2.072340140984797E-2</v>
      </c>
      <c r="I849" s="3">
        <f t="shared" ca="1" si="706"/>
        <v>2.0965348931314146E-2</v>
      </c>
      <c r="J849" s="3">
        <f t="shared" ca="1" si="707"/>
        <v>2.1211064170581686E-2</v>
      </c>
      <c r="K849" s="3">
        <f t="shared" ca="1" si="708"/>
        <v>2.1461353311635192E-2</v>
      </c>
      <c r="L849" s="3">
        <f t="shared" ca="1" si="709"/>
        <v>2.1717788952873365E-2</v>
      </c>
      <c r="M849" s="3">
        <f t="shared" ca="1" si="710"/>
        <v>2.1982678801234386E-2</v>
      </c>
      <c r="N849" s="3">
        <f t="shared" ca="1" si="711"/>
        <v>2.2258959663295899E-2</v>
      </c>
      <c r="O849" s="3">
        <f t="shared" ca="1" si="712"/>
        <v>2.2550039360847762E-2</v>
      </c>
      <c r="P849" s="3">
        <f t="shared" ca="1" si="713"/>
        <v>2.2859612012069794E-2</v>
      </c>
      <c r="Q849" s="3">
        <f t="shared" ca="1" si="714"/>
        <v>2.3191469533506235E-2</v>
      </c>
      <c r="R849" s="3">
        <f t="shared" ca="1" si="715"/>
        <v>2.3549326553003323E-2</v>
      </c>
      <c r="S849" s="3">
        <f t="shared" ca="1" si="716"/>
        <v>2.3936669544389954E-2</v>
      </c>
      <c r="T849" s="3">
        <f t="shared" ca="1" si="717"/>
        <v>2.4356635334436456E-2</v>
      </c>
      <c r="U849" s="3">
        <f t="shared" ca="1" si="718"/>
        <v>2.4811919521942394E-2</v>
      </c>
      <c r="V849" s="3">
        <f t="shared" ca="1" si="719"/>
        <v>2.5304711482052412E-2</v>
      </c>
      <c r="W849" s="3">
        <f t="shared" ca="1" si="720"/>
        <v>2.5836649203568107E-2</v>
      </c>
      <c r="X849" s="3">
        <f t="shared" ca="1" si="721"/>
        <v>2.6408784292136212E-2</v>
      </c>
      <c r="Y849" s="3">
        <f t="shared" ca="1" si="722"/>
        <v>2.7021545449738008E-2</v>
      </c>
      <c r="Z849" s="3">
        <f t="shared" ca="1" si="723"/>
        <v>2.7674688005095989E-2</v>
      </c>
      <c r="AA849" s="3">
        <f t="shared" ca="1" si="724"/>
        <v>2.8367217838639543E-2</v>
      </c>
      <c r="AB849" s="3">
        <f t="shared" ca="1" si="725"/>
        <v>2.9097280526213489E-2</v>
      </c>
      <c r="AC849" s="3">
        <f t="shared" ca="1" si="726"/>
        <v>2.9862011333808291E-2</v>
      </c>
      <c r="AD849" s="3">
        <f t="shared" ca="1" si="727"/>
        <v>3.0657350081456348E-2</v>
      </c>
      <c r="AE849" s="3">
        <f t="shared" ca="1" si="728"/>
        <v>3.1477838197371051E-2</v>
      </c>
      <c r="AF849" s="3">
        <f t="shared" ca="1" si="729"/>
        <v>3.2316433345249689E-2</v>
      </c>
      <c r="AG849" s="3">
        <f t="shared" ca="1" si="730"/>
        <v>3.3164396012215568E-2</v>
      </c>
      <c r="AH849" s="3">
        <f t="shared" ca="1" si="731"/>
        <v>3.4011313572461184E-2</v>
      </c>
      <c r="AI849" s="3">
        <f t="shared" ca="1" si="732"/>
        <v>3.4845318186829267E-2</v>
      </c>
      <c r="AJ849" s="3">
        <f t="shared" ca="1" si="733"/>
        <v>3.5653515069377681E-2</v>
      </c>
      <c r="AK849" s="3">
        <f t="shared" ca="1" si="734"/>
        <v>3.6422567800758351E-2</v>
      </c>
      <c r="AL849" s="3">
        <f t="shared" ca="1" si="735"/>
        <v>3.7139307399574849E-2</v>
      </c>
      <c r="AM849" s="3">
        <f t="shared" ca="1" si="736"/>
        <v>3.7791181063087209E-2</v>
      </c>
      <c r="AN849" s="3">
        <f t="shared" ca="1" si="737"/>
        <v>3.83663790738022E-2</v>
      </c>
      <c r="AO849" s="3">
        <f t="shared" ca="1" si="738"/>
        <v>3.8853595246024247E-2</v>
      </c>
      <c r="AP849" s="3">
        <f t="shared" ca="1" si="739"/>
        <v>3.9241556642592261E-2</v>
      </c>
      <c r="AQ849" s="3">
        <f t="shared" ca="1" si="740"/>
        <v>3.9518615538701937E-2</v>
      </c>
      <c r="AR849" s="3">
        <f t="shared" ca="1" si="741"/>
        <v>3.9672730011502691E-2</v>
      </c>
      <c r="AS849" s="3">
        <f t="shared" ca="1" si="742"/>
        <v>3.9692035641950382E-2</v>
      </c>
      <c r="AT849" s="3">
        <f t="shared" ca="1" si="743"/>
        <v>3.9566030471789033E-2</v>
      </c>
      <c r="AU849" s="3">
        <f t="shared" ca="1" si="744"/>
        <v>3.9287347978913777E-2</v>
      </c>
      <c r="AV849" s="3">
        <f t="shared" ca="1" si="745"/>
        <v>3.8854225132733046E-2</v>
      </c>
      <c r="AW849" s="3">
        <f t="shared" ca="1" si="746"/>
        <v>3.8273729995184372E-2</v>
      </c>
      <c r="AX849" s="3">
        <f t="shared" ca="1" si="747"/>
        <v>3.7565204094994108E-2</v>
      </c>
      <c r="AY849" s="3">
        <f t="shared" ca="1" si="748"/>
        <v>3.6762990439995744E-2</v>
      </c>
      <c r="AZ849" s="3">
        <f t="shared" ca="1" si="697"/>
        <v>3.5916425075879978E-2</v>
      </c>
      <c r="BC849" s="3">
        <f t="shared" ca="1" si="749"/>
        <v>-1.9596559421833026</v>
      </c>
      <c r="BD849" s="3">
        <f t="shared" ca="1" si="749"/>
        <v>0.61765211350301463</v>
      </c>
      <c r="BE849" s="3">
        <f t="shared" ca="1" si="749"/>
        <v>0.59837257787216913</v>
      </c>
    </row>
    <row r="850" spans="1:57">
      <c r="A850" s="3">
        <f t="shared" si="698"/>
        <v>8.3799999999998658</v>
      </c>
      <c r="B850" s="3">
        <f t="shared" ca="1" si="699"/>
        <v>2.0755193539105161E-2</v>
      </c>
      <c r="C850" s="3">
        <f t="shared" ca="1" si="700"/>
        <v>2.09389333858402E-2</v>
      </c>
      <c r="D850" s="3">
        <f t="shared" ca="1" si="701"/>
        <v>2.1128937994915362E-2</v>
      </c>
      <c r="E850" s="3">
        <f t="shared" ca="1" si="702"/>
        <v>2.1325202257999464E-2</v>
      </c>
      <c r="F850" s="3">
        <f t="shared" ca="1" si="703"/>
        <v>2.1527149435788567E-2</v>
      </c>
      <c r="G850" s="3">
        <f t="shared" ca="1" si="704"/>
        <v>2.1733965877649732E-2</v>
      </c>
      <c r="H850" s="3">
        <f t="shared" ca="1" si="705"/>
        <v>2.1944910496068493E-2</v>
      </c>
      <c r="I850" s="3">
        <f t="shared" ca="1" si="706"/>
        <v>2.2159588725324027E-2</v>
      </c>
      <c r="J850" s="3">
        <f t="shared" ca="1" si="707"/>
        <v>2.2378171856502815E-2</v>
      </c>
      <c r="K850" s="3">
        <f t="shared" ca="1" si="708"/>
        <v>2.2601540957620951E-2</v>
      </c>
      <c r="L850" s="3">
        <f t="shared" ca="1" si="709"/>
        <v>2.2831342359568924E-2</v>
      </c>
      <c r="M850" s="3">
        <f t="shared" ca="1" si="710"/>
        <v>2.3069955090249967E-2</v>
      </c>
      <c r="N850" s="3">
        <f t="shared" ca="1" si="711"/>
        <v>2.3320384021429413E-2</v>
      </c>
      <c r="O850" s="3">
        <f t="shared" ca="1" si="712"/>
        <v>2.3586101414300273E-2</v>
      </c>
      <c r="P850" s="3">
        <f t="shared" ca="1" si="713"/>
        <v>2.3870862255412524E-2</v>
      </c>
      <c r="Q850" s="3">
        <f t="shared" ca="1" si="714"/>
        <v>2.4178516127091647E-2</v>
      </c>
      <c r="R850" s="3">
        <f t="shared" ca="1" si="715"/>
        <v>2.4512832677159192E-2</v>
      </c>
      <c r="S850" s="3">
        <f t="shared" ca="1" si="716"/>
        <v>2.4877351387764757E-2</v>
      </c>
      <c r="T850" s="3">
        <f t="shared" ca="1" si="717"/>
        <v>2.527526070388483E-2</v>
      </c>
      <c r="U850" s="3">
        <f t="shared" ca="1" si="718"/>
        <v>2.5709306986238706E-2</v>
      </c>
      <c r="V850" s="3">
        <f t="shared" ca="1" si="719"/>
        <v>2.6181729895447939E-2</v>
      </c>
      <c r="W850" s="3">
        <f t="shared" ca="1" si="720"/>
        <v>2.6694217399143912E-2</v>
      </c>
      <c r="X850" s="3">
        <f t="shared" ca="1" si="721"/>
        <v>2.7247870696688808E-2</v>
      </c>
      <c r="Y850" s="3">
        <f t="shared" ca="1" si="722"/>
        <v>2.7843167359453001E-2</v>
      </c>
      <c r="Z850" s="3">
        <f t="shared" ca="1" si="723"/>
        <v>2.8479910278879569E-2</v>
      </c>
      <c r="AA850" s="3">
        <f t="shared" ca="1" si="724"/>
        <v>2.9157150817822754E-2</v>
      </c>
      <c r="AB850" s="3">
        <f t="shared" ca="1" si="725"/>
        <v>2.9873077087740389E-2</v>
      </c>
      <c r="AC850" s="3">
        <f t="shared" ca="1" si="726"/>
        <v>3.0624863153970498E-2</v>
      </c>
      <c r="AD850" s="3">
        <f t="shared" ca="1" si="727"/>
        <v>3.1408483455529462E-2</v>
      </c>
      <c r="AE850" s="3">
        <f t="shared" ca="1" si="728"/>
        <v>3.2218510123979478E-2</v>
      </c>
      <c r="AF850" s="3">
        <f t="shared" ca="1" si="729"/>
        <v>3.3047928966611621E-2</v>
      </c>
      <c r="AG850" s="3">
        <f t="shared" ca="1" si="730"/>
        <v>3.388802872620604E-2</v>
      </c>
      <c r="AH850" s="3">
        <f t="shared" ca="1" si="731"/>
        <v>3.4728428951568524E-2</v>
      </c>
      <c r="AI850" s="3">
        <f t="shared" ca="1" si="732"/>
        <v>3.5557302044730926E-2</v>
      </c>
      <c r="AJ850" s="3">
        <f t="shared" ca="1" si="733"/>
        <v>3.6361804621071116E-2</v>
      </c>
      <c r="AK850" s="3">
        <f t="shared" ca="1" si="734"/>
        <v>3.7128663265043771E-2</v>
      </c>
      <c r="AL850" s="3">
        <f t="shared" ca="1" si="735"/>
        <v>3.7844780378924622E-2</v>
      </c>
      <c r="AM850" s="3">
        <f t="shared" ca="1" si="736"/>
        <v>3.8497676489874594E-2</v>
      </c>
      <c r="AN850" s="3">
        <f t="shared" ca="1" si="737"/>
        <v>3.9075609851646889E-2</v>
      </c>
      <c r="AO850" s="3">
        <f t="shared" ca="1" si="738"/>
        <v>3.9567332324369445E-2</v>
      </c>
      <c r="AP850" s="3">
        <f t="shared" ca="1" si="739"/>
        <v>3.996162040979577E-2</v>
      </c>
      <c r="AQ850" s="3">
        <f t="shared" ca="1" si="740"/>
        <v>4.0246875089193543E-2</v>
      </c>
      <c r="AR850" s="3">
        <f t="shared" ca="1" si="741"/>
        <v>4.0411114366950475E-2</v>
      </c>
      <c r="AS850" s="3">
        <f t="shared" ca="1" si="742"/>
        <v>4.044255740174043E-2</v>
      </c>
      <c r="AT850" s="3">
        <f t="shared" ca="1" si="743"/>
        <v>4.0330821422764833E-2</v>
      </c>
      <c r="AU850" s="3">
        <f t="shared" ca="1" si="744"/>
        <v>4.0068708842523205E-2</v>
      </c>
      <c r="AV850" s="3">
        <f t="shared" ca="1" si="745"/>
        <v>3.9654690778045704E-2</v>
      </c>
      <c r="AW850" s="3">
        <f t="shared" ca="1" si="746"/>
        <v>3.9096139263714962E-2</v>
      </c>
      <c r="AX850" s="3">
        <f t="shared" ca="1" si="747"/>
        <v>3.8412755698246322E-2</v>
      </c>
      <c r="AY850" s="3">
        <f t="shared" ca="1" si="748"/>
        <v>3.7639244533746431E-2</v>
      </c>
      <c r="AZ850" s="3">
        <f t="shared" ca="1" si="697"/>
        <v>3.6824905909697843E-2</v>
      </c>
      <c r="BC850" s="3">
        <f t="shared" ca="1" si="749"/>
        <v>1.3777383280008992</v>
      </c>
      <c r="BD850" s="3">
        <f t="shared" ca="1" si="749"/>
        <v>-0.68232834507338058</v>
      </c>
      <c r="BE850" s="3">
        <f t="shared" ca="1" si="749"/>
        <v>-0.52866677870794909</v>
      </c>
    </row>
    <row r="851" spans="1:57">
      <c r="A851" s="3">
        <f t="shared" si="698"/>
        <v>8.3899999999998656</v>
      </c>
      <c r="B851" s="3">
        <f t="shared" ca="1" si="699"/>
        <v>2.0923184320326429E-2</v>
      </c>
      <c r="C851" s="3">
        <f t="shared" ca="1" si="700"/>
        <v>2.0975242751590309E-2</v>
      </c>
      <c r="D851" s="3">
        <f t="shared" ca="1" si="701"/>
        <v>2.1043543789523968E-2</v>
      </c>
      <c r="E851" s="3">
        <f t="shared" ca="1" si="702"/>
        <v>2.1127753197610875E-2</v>
      </c>
      <c r="F851" s="3">
        <f t="shared" ca="1" si="703"/>
        <v>2.122696897469286E-2</v>
      </c>
      <c r="G851" s="3">
        <f t="shared" ca="1" si="704"/>
        <v>2.1340056071582743E-2</v>
      </c>
      <c r="H851" s="3">
        <f t="shared" ca="1" si="705"/>
        <v>2.1465955606850346E-2</v>
      </c>
      <c r="I851" s="3">
        <f t="shared" ca="1" si="706"/>
        <v>2.1603958136693895E-2</v>
      </c>
      <c r="J851" s="3">
        <f t="shared" ca="1" si="707"/>
        <v>2.1753921839575002E-2</v>
      </c>
      <c r="K851" s="3">
        <f t="shared" ca="1" si="708"/>
        <v>2.1916414982060473E-2</v>
      </c>
      <c r="L851" s="3">
        <f t="shared" ca="1" si="709"/>
        <v>2.2092769916852068E-2</v>
      </c>
      <c r="M851" s="3">
        <f t="shared" ca="1" si="710"/>
        <v>2.2285049265252519E-2</v>
      </c>
      <c r="N851" s="3">
        <f t="shared" ca="1" si="711"/>
        <v>2.2495938229249179E-2</v>
      </c>
      <c r="O851" s="3">
        <f t="shared" ca="1" si="712"/>
        <v>2.2728585775567557E-2</v>
      </c>
      <c r="P851" s="3">
        <f t="shared" ca="1" si="713"/>
        <v>2.298642003262602E-2</v>
      </c>
      <c r="Q851" s="3">
        <f t="shared" ca="1" si="714"/>
        <v>2.3272960533165181E-2</v>
      </c>
      <c r="R851" s="3">
        <f t="shared" ca="1" si="715"/>
        <v>2.3591644242298818E-2</v>
      </c>
      <c r="S851" s="3">
        <f t="shared" ca="1" si="716"/>
        <v>2.3945675960244949E-2</v>
      </c>
      <c r="T851" s="3">
        <f t="shared" ca="1" si="717"/>
        <v>2.4337908070610505E-2</v>
      </c>
      <c r="U851" s="3">
        <f t="shared" ca="1" si="718"/>
        <v>2.4770750024055665E-2</v>
      </c>
      <c r="V851" s="3">
        <f t="shared" ca="1" si="719"/>
        <v>2.5246104098095957E-2</v>
      </c>
      <c r="W851" s="3">
        <f t="shared" ca="1" si="720"/>
        <v>2.5765320569040275E-2</v>
      </c>
      <c r="X851" s="3">
        <f t="shared" ca="1" si="721"/>
        <v>2.6329162553029733E-2</v>
      </c>
      <c r="Y851" s="3">
        <f t="shared" ca="1" si="722"/>
        <v>2.6937768802240438E-2</v>
      </c>
      <c r="Z851" s="3">
        <f t="shared" ca="1" si="723"/>
        <v>2.7590602066780146E-2</v>
      </c>
      <c r="AA851" s="3">
        <f t="shared" ca="1" si="724"/>
        <v>2.8286371470541728E-2</v>
      </c>
      <c r="AB851" s="3">
        <f t="shared" ca="1" si="725"/>
        <v>2.902291992342073E-2</v>
      </c>
      <c r="AC851" s="3">
        <f t="shared" ca="1" si="726"/>
        <v>2.9797072544045473E-2</v>
      </c>
      <c r="AD851" s="3">
        <f t="shared" ca="1" si="727"/>
        <v>3.0604450649653631E-2</v>
      </c>
      <c r="AE851" s="3">
        <f t="shared" ca="1" si="728"/>
        <v>3.1439269361511105E-2</v>
      </c>
      <c r="AF851" s="3">
        <f t="shared" ca="1" si="729"/>
        <v>3.2294154970294038E-2</v>
      </c>
      <c r="AG851" s="3">
        <f t="shared" ca="1" si="730"/>
        <v>3.3160036890368554E-2</v>
      </c>
      <c r="AH851" s="3">
        <f t="shared" ca="1" si="731"/>
        <v>3.4026179344035262E-2</v>
      </c>
      <c r="AI851" s="3">
        <f t="shared" ca="1" si="732"/>
        <v>3.4880407535267777E-2</v>
      </c>
      <c r="AJ851" s="3">
        <f t="shared" ca="1" si="733"/>
        <v>3.570954205036362E-2</v>
      </c>
      <c r="AK851" s="3">
        <f t="shared" ca="1" si="734"/>
        <v>3.6499984982727628E-2</v>
      </c>
      <c r="AL851" s="3">
        <f t="shared" ca="1" si="735"/>
        <v>3.7238322494782275E-2</v>
      </c>
      <c r="AM851" s="3">
        <f t="shared" ca="1" si="736"/>
        <v>3.7911760673966295E-2</v>
      </c>
      <c r="AN851" s="3">
        <f t="shared" ca="1" si="737"/>
        <v>3.8508237884320874E-2</v>
      </c>
      <c r="AO851" s="3">
        <f t="shared" ca="1" si="738"/>
        <v>3.9016176197209304E-2</v>
      </c>
      <c r="AP851" s="3">
        <f t="shared" ca="1" si="739"/>
        <v>3.9424013876192827E-2</v>
      </c>
      <c r="AQ851" s="3">
        <f t="shared" ca="1" si="740"/>
        <v>3.9719813170584456E-2</v>
      </c>
      <c r="AR851" s="3">
        <f t="shared" ca="1" si="741"/>
        <v>3.98912648225698E-2</v>
      </c>
      <c r="AS851" s="3">
        <f t="shared" ca="1" si="742"/>
        <v>3.9926284618285526E-2</v>
      </c>
      <c r="AT851" s="3">
        <f t="shared" ca="1" si="743"/>
        <v>3.9814222306883404E-2</v>
      </c>
      <c r="AU851" s="3">
        <f t="shared" ca="1" si="744"/>
        <v>3.9547662877277706E-2</v>
      </c>
      <c r="AV851" s="3">
        <f t="shared" ca="1" si="745"/>
        <v>3.9124925328166783E-2</v>
      </c>
      <c r="AW851" s="3">
        <f t="shared" ca="1" si="746"/>
        <v>3.855329912187927E-2</v>
      </c>
      <c r="AX851" s="3">
        <f t="shared" ca="1" si="747"/>
        <v>3.7852457896155177E-2</v>
      </c>
      <c r="AY851" s="3">
        <f t="shared" ca="1" si="748"/>
        <v>3.7057071937914708E-2</v>
      </c>
      <c r="AZ851" s="3">
        <f t="shared" ca="1" si="697"/>
        <v>3.6215948051115061E-2</v>
      </c>
      <c r="BC851" s="3">
        <f t="shared" ca="1" si="749"/>
        <v>-1.0620398705362053</v>
      </c>
      <c r="BD851" s="3">
        <f t="shared" ca="1" si="749"/>
        <v>-0.20348423586929343</v>
      </c>
      <c r="BE851" s="3">
        <f t="shared" ca="1" si="749"/>
        <v>-1.631152812624701</v>
      </c>
    </row>
    <row r="852" spans="1:57">
      <c r="A852" s="3">
        <f t="shared" si="698"/>
        <v>8.3999999999998654</v>
      </c>
      <c r="B852" s="3">
        <f t="shared" ca="1" si="699"/>
        <v>1.9210901340011369E-2</v>
      </c>
      <c r="C852" s="3">
        <f t="shared" ca="1" si="700"/>
        <v>1.9447500006836701E-2</v>
      </c>
      <c r="D852" s="3">
        <f t="shared" ca="1" si="701"/>
        <v>1.9685625812575065E-2</v>
      </c>
      <c r="E852" s="3">
        <f t="shared" ca="1" si="702"/>
        <v>1.9925440695708903E-2</v>
      </c>
      <c r="F852" s="3">
        <f t="shared" ca="1" si="703"/>
        <v>2.0166542696349567E-2</v>
      </c>
      <c r="G852" s="3">
        <f t="shared" ca="1" si="704"/>
        <v>2.0408300664706114E-2</v>
      </c>
      <c r="H852" s="3">
        <f t="shared" ca="1" si="705"/>
        <v>2.0650163209607084E-2</v>
      </c>
      <c r="I852" s="3">
        <f t="shared" ca="1" si="706"/>
        <v>2.0891931270336596E-2</v>
      </c>
      <c r="J852" s="3">
        <f t="shared" ca="1" si="707"/>
        <v>2.1133975144812633E-2</v>
      </c>
      <c r="K852" s="3">
        <f t="shared" ca="1" si="708"/>
        <v>2.1377375500475655E-2</v>
      </c>
      <c r="L852" s="3">
        <f t="shared" ca="1" si="709"/>
        <v>2.1623975889128174E-2</v>
      </c>
      <c r="M852" s="3">
        <f t="shared" ca="1" si="710"/>
        <v>2.1876347686066607E-2</v>
      </c>
      <c r="N852" s="3">
        <f t="shared" ca="1" si="711"/>
        <v>2.2137681576864257E-2</v>
      </c>
      <c r="O852" s="3">
        <f t="shared" ca="1" si="712"/>
        <v>2.2411628388363577E-2</v>
      </c>
      <c r="P852" s="3">
        <f t="shared" ca="1" si="713"/>
        <v>2.2702114552879987E-2</v>
      </c>
      <c r="Q852" s="3">
        <f t="shared" ca="1" si="714"/>
        <v>2.3013154726764493E-2</v>
      </c>
      <c r="R852" s="3">
        <f t="shared" ca="1" si="715"/>
        <v>2.3348678378296361E-2</v>
      </c>
      <c r="S852" s="3">
        <f t="shared" ca="1" si="716"/>
        <v>2.3712380824030991E-2</v>
      </c>
      <c r="T852" s="3">
        <f t="shared" ca="1" si="717"/>
        <v>2.4107603595089695E-2</v>
      </c>
      <c r="U852" s="3">
        <f t="shared" ca="1" si="718"/>
        <v>2.4537244448470316E-2</v>
      </c>
      <c r="V852" s="3">
        <f t="shared" ca="1" si="719"/>
        <v>2.5003693498275761E-2</v>
      </c>
      <c r="W852" s="3">
        <f t="shared" ca="1" si="720"/>
        <v>2.5508788547512186E-2</v>
      </c>
      <c r="X852" s="3">
        <f t="shared" ca="1" si="721"/>
        <v>2.6053779840237906E-2</v>
      </c>
      <c r="Y852" s="3">
        <f t="shared" ca="1" si="722"/>
        <v>2.6639292508849659E-2</v>
      </c>
      <c r="Z852" s="3">
        <f t="shared" ca="1" si="723"/>
        <v>2.7265274346025076E-2</v>
      </c>
      <c r="AA852" s="3">
        <f t="shared" ca="1" si="724"/>
        <v>2.7930917403301385E-2</v>
      </c>
      <c r="AB852" s="3">
        <f t="shared" ca="1" si="725"/>
        <v>2.8634544539966608E-2</v>
      </c>
      <c r="AC852" s="3">
        <f t="shared" ca="1" si="726"/>
        <v>2.9373457070295712E-2</v>
      </c>
      <c r="AD852" s="3">
        <f t="shared" ca="1" si="727"/>
        <v>3.0143748337835043E-2</v>
      </c>
      <c r="AE852" s="3">
        <f t="shared" ca="1" si="728"/>
        <v>3.0940101629285552E-2</v>
      </c>
      <c r="AF852" s="3">
        <f t="shared" ca="1" si="729"/>
        <v>3.1755608948330204E-2</v>
      </c>
      <c r="AG852" s="3">
        <f t="shared" ca="1" si="730"/>
        <v>3.2581665686817002E-2</v>
      </c>
      <c r="AH852" s="3">
        <f t="shared" ca="1" si="731"/>
        <v>3.3408006128968028E-2</v>
      </c>
      <c r="AI852" s="3">
        <f t="shared" ca="1" si="732"/>
        <v>3.4222933729935942E-2</v>
      </c>
      <c r="AJ852" s="3">
        <f t="shared" ca="1" si="733"/>
        <v>3.5013758503556272E-2</v>
      </c>
      <c r="AK852" s="3">
        <f t="shared" ca="1" si="734"/>
        <v>3.576738344306566E-2</v>
      </c>
      <c r="AL852" s="3">
        <f t="shared" ca="1" si="735"/>
        <v>3.6470903732893668E-2</v>
      </c>
      <c r="AM852" s="3">
        <f t="shared" ca="1" si="736"/>
        <v>3.7112036137614775E-2</v>
      </c>
      <c r="AN852" s="3">
        <f t="shared" ca="1" si="737"/>
        <v>3.7679224159434824E-2</v>
      </c>
      <c r="AO852" s="3">
        <f t="shared" ca="1" si="738"/>
        <v>3.8161385137821642E-2</v>
      </c>
      <c r="AP852" s="3">
        <f t="shared" ca="1" si="739"/>
        <v>3.8547444314126662E-2</v>
      </c>
      <c r="AQ852" s="3">
        <f t="shared" ca="1" si="740"/>
        <v>3.882595066096102E-2</v>
      </c>
      <c r="AR852" s="3">
        <f t="shared" ca="1" si="741"/>
        <v>3.8985093361959253E-2</v>
      </c>
      <c r="AS852" s="3">
        <f t="shared" ca="1" si="742"/>
        <v>3.9013310774428309E-2</v>
      </c>
      <c r="AT852" s="3">
        <f t="shared" ca="1" si="743"/>
        <v>3.8900511394457313E-2</v>
      </c>
      <c r="AU852" s="3">
        <f t="shared" ca="1" si="744"/>
        <v>3.8639889319338074E-2</v>
      </c>
      <c r="AV852" s="3">
        <f t="shared" ca="1" si="745"/>
        <v>3.8230438046220436E-2</v>
      </c>
      <c r="AW852" s="3">
        <f t="shared" ca="1" si="746"/>
        <v>3.7680190787458316E-2</v>
      </c>
      <c r="AX852" s="3">
        <f t="shared" ca="1" si="747"/>
        <v>3.7009618517589923E-2</v>
      </c>
      <c r="AY852" s="3">
        <f t="shared" ca="1" si="748"/>
        <v>3.6254173400799929E-2</v>
      </c>
      <c r="AZ852" s="3">
        <f t="shared" ca="1" si="697"/>
        <v>3.546310220746865E-2</v>
      </c>
      <c r="BC852" s="3">
        <f t="shared" ca="1" si="749"/>
        <v>-0.99417578799098205</v>
      </c>
      <c r="BD852" s="3">
        <f t="shared" ca="1" si="749"/>
        <v>7.3661720877799652E-2</v>
      </c>
      <c r="BE852" s="3">
        <f t="shared" ca="1" si="749"/>
        <v>2.2055953776625756</v>
      </c>
    </row>
    <row r="853" spans="1:57">
      <c r="A853" s="3">
        <f t="shared" si="698"/>
        <v>8.4099999999998651</v>
      </c>
      <c r="B853" s="3">
        <f t="shared" ca="1" si="699"/>
        <v>1.799047210687171E-2</v>
      </c>
      <c r="C853" s="3">
        <f t="shared" ca="1" si="700"/>
        <v>1.8116272920313304E-2</v>
      </c>
      <c r="D853" s="3">
        <f t="shared" ca="1" si="701"/>
        <v>1.8261428643110218E-2</v>
      </c>
      <c r="E853" s="3">
        <f t="shared" ca="1" si="702"/>
        <v>1.8425299269246437E-2</v>
      </c>
      <c r="F853" s="3">
        <f t="shared" ca="1" si="703"/>
        <v>1.8606684760442499E-2</v>
      </c>
      <c r="G853" s="3">
        <f t="shared" ca="1" si="704"/>
        <v>1.8804159741298107E-2</v>
      </c>
      <c r="H853" s="3">
        <f t="shared" ca="1" si="705"/>
        <v>1.9016382171934201E-2</v>
      </c>
      <c r="I853" s="3">
        <f t="shared" ca="1" si="706"/>
        <v>1.9242365212625349E-2</v>
      </c>
      <c r="J853" s="3">
        <f t="shared" ca="1" si="707"/>
        <v>1.9481693089551399E-2</v>
      </c>
      <c r="K853" s="3">
        <f t="shared" ca="1" si="708"/>
        <v>1.9734660650168146E-2</v>
      </c>
      <c r="L853" s="3">
        <f t="shared" ca="1" si="709"/>
        <v>2.0002324399653871E-2</v>
      </c>
      <c r="M853" s="3">
        <f t="shared" ca="1" si="710"/>
        <v>2.0286466205067653E-2</v>
      </c>
      <c r="N853" s="3">
        <f t="shared" ca="1" si="711"/>
        <v>2.0589483966276516E-2</v>
      </c>
      <c r="O853" s="3">
        <f t="shared" ca="1" si="712"/>
        <v>2.0914232102292606E-2</v>
      </c>
      <c r="P853" s="3">
        <f t="shared" ca="1" si="713"/>
        <v>2.1263837088899805E-2</v>
      </c>
      <c r="Q853" s="3">
        <f t="shared" ca="1" si="714"/>
        <v>2.1641510456827769E-2</v>
      </c>
      <c r="R853" s="3">
        <f t="shared" ca="1" si="715"/>
        <v>2.2050375940961819E-2</v>
      </c>
      <c r="S853" s="3">
        <f t="shared" ca="1" si="716"/>
        <v>2.2493321149995436E-2</v>
      </c>
      <c r="T853" s="3">
        <f t="shared" ca="1" si="717"/>
        <v>2.297287854891792E-2</v>
      </c>
      <c r="U853" s="3">
        <f t="shared" ca="1" si="718"/>
        <v>2.3491135994846923E-2</v>
      </c>
      <c r="V853" s="3">
        <f t="shared" ca="1" si="719"/>
        <v>2.4049673235452068E-2</v>
      </c>
      <c r="W853" s="3">
        <f t="shared" ca="1" si="720"/>
        <v>2.4649517395638313E-2</v>
      </c>
      <c r="X853" s="3">
        <f t="shared" ca="1" si="721"/>
        <v>2.5291107635604396E-2</v>
      </c>
      <c r="Y853" s="3">
        <f t="shared" ca="1" si="722"/>
        <v>2.5974257244391813E-2</v>
      </c>
      <c r="Z853" s="3">
        <f t="shared" ca="1" si="723"/>
        <v>2.6698100818126718E-2</v>
      </c>
      <c r="AA853" s="3">
        <f t="shared" ca="1" si="724"/>
        <v>2.7461015079602778E-2</v>
      </c>
      <c r="AB853" s="3">
        <f t="shared" ca="1" si="725"/>
        <v>2.8260504565602741E-2</v>
      </c>
      <c r="AC853" s="3">
        <f t="shared" ca="1" si="726"/>
        <v>2.9093048505838603E-2</v>
      </c>
      <c r="AD853" s="3">
        <f t="shared" ca="1" si="727"/>
        <v>2.9953913996125049E-2</v>
      </c>
      <c r="AE853" s="3">
        <f t="shared" ca="1" si="728"/>
        <v>3.0836954242726658E-2</v>
      </c>
      <c r="AF853" s="3">
        <f t="shared" ca="1" si="729"/>
        <v>3.1734428770799884E-2</v>
      </c>
      <c r="AG853" s="3">
        <f t="shared" ca="1" si="730"/>
        <v>3.2636900834540523E-2</v>
      </c>
      <c r="AH853" s="3">
        <f t="shared" ca="1" si="731"/>
        <v>3.353327674705444E-2</v>
      </c>
      <c r="AI853" s="3">
        <f t="shared" ca="1" si="732"/>
        <v>3.4411040241377658E-2</v>
      </c>
      <c r="AJ853" s="3">
        <f t="shared" ca="1" si="733"/>
        <v>3.5256692791506734E-2</v>
      </c>
      <c r="AK853" s="3">
        <f t="shared" ca="1" si="734"/>
        <v>3.6056340256130776E-2</v>
      </c>
      <c r="AL853" s="3">
        <f t="shared" ca="1" si="735"/>
        <v>3.6796288677966138E-2</v>
      </c>
      <c r="AM853" s="3">
        <f t="shared" ca="1" si="736"/>
        <v>3.7463467191120779E-2</v>
      </c>
      <c r="AN853" s="3">
        <f t="shared" ca="1" si="737"/>
        <v>3.8045526041741141E-2</v>
      </c>
      <c r="AO853" s="3">
        <f t="shared" ca="1" si="738"/>
        <v>3.8530579474770434E-2</v>
      </c>
      <c r="AP853" s="3">
        <f t="shared" ca="1" si="739"/>
        <v>3.8906741507437607E-2</v>
      </c>
      <c r="AQ853" s="3">
        <f t="shared" ca="1" si="740"/>
        <v>3.9161749873192063E-2</v>
      </c>
      <c r="AR853" s="3">
        <f t="shared" ca="1" si="741"/>
        <v>3.9282994482888849E-2</v>
      </c>
      <c r="AS853" s="3">
        <f t="shared" ca="1" si="742"/>
        <v>3.9258138791697671E-2</v>
      </c>
      <c r="AT853" s="3">
        <f t="shared" ca="1" si="743"/>
        <v>3.9076352853050958E-2</v>
      </c>
      <c r="AU853" s="3">
        <f t="shared" ca="1" si="744"/>
        <v>3.8730142983596706E-2</v>
      </c>
      <c r="AV853" s="3">
        <f t="shared" ca="1" si="745"/>
        <v>3.8217880367144838E-2</v>
      </c>
      <c r="AW853" s="3">
        <f t="shared" ca="1" si="746"/>
        <v>3.7547044840987191E-2</v>
      </c>
      <c r="AX853" s="3">
        <f t="shared" ca="1" si="747"/>
        <v>3.6737606210446611E-2</v>
      </c>
      <c r="AY853" s="3">
        <f t="shared" ca="1" si="748"/>
        <v>3.5824493481932576E-2</v>
      </c>
      <c r="AZ853" s="3">
        <f t="shared" ca="1" si="697"/>
        <v>3.4855884159056848E-2</v>
      </c>
      <c r="BC853" s="3">
        <f t="shared" ca="1" si="749"/>
        <v>-0.9588655641721191</v>
      </c>
      <c r="BD853" s="3">
        <f t="shared" ca="1" si="749"/>
        <v>2.4737776443883455</v>
      </c>
      <c r="BE853" s="3">
        <f t="shared" ca="1" si="749"/>
        <v>-0.5709967927944728</v>
      </c>
    </row>
    <row r="854" spans="1:57">
      <c r="A854" s="3">
        <f t="shared" si="698"/>
        <v>8.4199999999998649</v>
      </c>
      <c r="B854" s="3">
        <f t="shared" ca="1" si="699"/>
        <v>1.7531737654483667E-2</v>
      </c>
      <c r="C854" s="3">
        <f t="shared" ca="1" si="700"/>
        <v>1.7590750141486158E-2</v>
      </c>
      <c r="D854" s="3">
        <f t="shared" ca="1" si="701"/>
        <v>1.7676154809743806E-2</v>
      </c>
      <c r="E854" s="3">
        <f t="shared" ca="1" si="702"/>
        <v>1.7787033522392949E-2</v>
      </c>
      <c r="F854" s="3">
        <f t="shared" ca="1" si="703"/>
        <v>1.7921911976147585E-2</v>
      </c>
      <c r="G854" s="3">
        <f t="shared" ca="1" si="704"/>
        <v>1.8079094377864757E-2</v>
      </c>
      <c r="H854" s="3">
        <f t="shared" ca="1" si="705"/>
        <v>1.8256971832680408E-2</v>
      </c>
      <c r="I854" s="3">
        <f t="shared" ca="1" si="706"/>
        <v>1.8454293492333643E-2</v>
      </c>
      <c r="J854" s="3">
        <f t="shared" ca="1" si="707"/>
        <v>1.8670381252629889E-2</v>
      </c>
      <c r="K854" s="3">
        <f t="shared" ca="1" si="708"/>
        <v>1.8905267852836135E-2</v>
      </c>
      <c r="L854" s="3">
        <f t="shared" ca="1" si="709"/>
        <v>1.9159746438602816E-2</v>
      </c>
      <c r="M854" s="3">
        <f t="shared" ca="1" si="710"/>
        <v>1.9435333039530957E-2</v>
      </c>
      <c r="N854" s="3">
        <f t="shared" ca="1" si="711"/>
        <v>1.9734156433667462E-2</v>
      </c>
      <c r="O854" s="3">
        <f t="shared" ca="1" si="712"/>
        <v>2.0058798297548797E-2</v>
      </c>
      <c r="P854" s="3">
        <f t="shared" ca="1" si="713"/>
        <v>2.0412108823374169E-2</v>
      </c>
      <c r="Q854" s="3">
        <f t="shared" ca="1" si="714"/>
        <v>2.079702010042507E-2</v>
      </c>
      <c r="R854" s="3">
        <f t="shared" ca="1" si="715"/>
        <v>2.1216373827032182E-2</v>
      </c>
      <c r="S854" s="3">
        <f t="shared" ca="1" si="716"/>
        <v>2.16727736131903E-2</v>
      </c>
      <c r="T854" s="3">
        <f t="shared" ca="1" si="717"/>
        <v>2.2168466577410412E-2</v>
      </c>
      <c r="U854" s="3">
        <f t="shared" ca="1" si="718"/>
        <v>2.2705254403927559E-2</v>
      </c>
      <c r="V854" s="3">
        <f t="shared" ca="1" si="719"/>
        <v>2.3284430204073375E-2</v>
      </c>
      <c r="W854" s="3">
        <f t="shared" ca="1" si="720"/>
        <v>2.3906734152865112E-2</v>
      </c>
      <c r="X854" s="3">
        <f t="shared" ca="1" si="721"/>
        <v>2.457231804778065E-2</v>
      </c>
      <c r="Y854" s="3">
        <f t="shared" ca="1" si="722"/>
        <v>2.5280707043770986E-2</v>
      </c>
      <c r="Z854" s="3">
        <f t="shared" ca="1" si="723"/>
        <v>2.6030746234095591E-2</v>
      </c>
      <c r="AA854" s="3">
        <f t="shared" ca="1" si="724"/>
        <v>2.6820520689258005E-2</v>
      </c>
      <c r="AB854" s="3">
        <f t="shared" ca="1" si="725"/>
        <v>2.7647240284623186E-2</v>
      </c>
      <c r="AC854" s="3">
        <f t="shared" ca="1" si="726"/>
        <v>2.8507085818405439E-2</v>
      </c>
      <c r="AD854" s="3">
        <f t="shared" ca="1" si="727"/>
        <v>2.9395021798362342E-2</v>
      </c>
      <c r="AE854" s="3">
        <f t="shared" ca="1" si="728"/>
        <v>3.0304595038688955E-2</v>
      </c>
      <c r="AF854" s="3">
        <f t="shared" ca="1" si="729"/>
        <v>3.1227756329161353E-2</v>
      </c>
      <c r="AG854" s="3">
        <f t="shared" ca="1" si="730"/>
        <v>3.2154760605982491E-2</v>
      </c>
      <c r="AH854" s="3">
        <f t="shared" ca="1" si="731"/>
        <v>3.3074210112450673E-2</v>
      </c>
      <c r="AI854" s="3">
        <f t="shared" ca="1" si="732"/>
        <v>3.3973292819459482E-2</v>
      </c>
      <c r="AJ854" s="3">
        <f t="shared" ca="1" si="733"/>
        <v>3.4838225625600988E-2</v>
      </c>
      <c r="AK854" s="3">
        <f t="shared" ca="1" si="734"/>
        <v>3.5654841151202085E-2</v>
      </c>
      <c r="AL854" s="3">
        <f t="shared" ca="1" si="735"/>
        <v>3.6409180063819525E-2</v>
      </c>
      <c r="AM854" s="3">
        <f t="shared" ca="1" si="736"/>
        <v>3.7087907490911523E-2</v>
      </c>
      <c r="AN854" s="3">
        <f t="shared" ca="1" si="737"/>
        <v>3.7678403962124477E-2</v>
      </c>
      <c r="AO854" s="3">
        <f t="shared" ca="1" si="738"/>
        <v>3.8168504201613676E-2</v>
      </c>
      <c r="AP854" s="3">
        <f t="shared" ca="1" si="739"/>
        <v>3.8546034738513431E-2</v>
      </c>
      <c r="AQ854" s="3">
        <f t="shared" ca="1" si="740"/>
        <v>3.8798446042767734E-2</v>
      </c>
      <c r="AR854" s="3">
        <f t="shared" ca="1" si="741"/>
        <v>3.8912852976193617E-2</v>
      </c>
      <c r="AS854" s="3">
        <f t="shared" ca="1" si="742"/>
        <v>3.8876668557341815E-2</v>
      </c>
      <c r="AT854" s="3">
        <f t="shared" ca="1" si="743"/>
        <v>3.8678849146556969E-2</v>
      </c>
      <c r="AU854" s="3">
        <f t="shared" ca="1" si="744"/>
        <v>3.8311738325517986E-2</v>
      </c>
      <c r="AV854" s="3">
        <f t="shared" ca="1" si="745"/>
        <v>3.7773610079789077E-2</v>
      </c>
      <c r="AW854" s="3">
        <f t="shared" ca="1" si="746"/>
        <v>3.7071915652045595E-2</v>
      </c>
      <c r="AX854" s="3">
        <f t="shared" ca="1" si="747"/>
        <v>3.622664697495246E-2</v>
      </c>
      <c r="AY854" s="3">
        <f t="shared" ca="1" si="748"/>
        <v>3.5272722711292753E-2</v>
      </c>
      <c r="AZ854" s="3">
        <f t="shared" ca="1" si="697"/>
        <v>3.4258193629930093E-2</v>
      </c>
      <c r="BC854" s="3">
        <f t="shared" ca="1" si="749"/>
        <v>-0.96194026884251116</v>
      </c>
      <c r="BD854" s="3">
        <f t="shared" ca="1" si="749"/>
        <v>0.44772110006890387</v>
      </c>
      <c r="BE854" s="3">
        <f t="shared" ca="1" si="749"/>
        <v>-0.66637748153100418</v>
      </c>
    </row>
    <row r="855" spans="1:57">
      <c r="A855" s="3">
        <f t="shared" si="698"/>
        <v>8.4299999999998647</v>
      </c>
      <c r="B855" s="3">
        <f t="shared" ca="1" si="699"/>
        <v>1.7738343287409773E-2</v>
      </c>
      <c r="C855" s="3">
        <f t="shared" ca="1" si="700"/>
        <v>1.7886918246959031E-2</v>
      </c>
      <c r="D855" s="3">
        <f t="shared" ca="1" si="701"/>
        <v>1.8049760265569391E-2</v>
      </c>
      <c r="E855" s="3">
        <f t="shared" ca="1" si="702"/>
        <v>1.822646798220259E-2</v>
      </c>
      <c r="F855" s="3">
        <f t="shared" ca="1" si="703"/>
        <v>1.8416087734867626E-2</v>
      </c>
      <c r="G855" s="3">
        <f t="shared" ca="1" si="704"/>
        <v>1.8617448213290269E-2</v>
      </c>
      <c r="H855" s="3">
        <f t="shared" ca="1" si="705"/>
        <v>1.8829468553906711E-2</v>
      </c>
      <c r="I855" s="3">
        <f t="shared" ca="1" si="706"/>
        <v>1.905142876284005E-2</v>
      </c>
      <c r="J855" s="3">
        <f t="shared" ca="1" si="707"/>
        <v>1.928318323932126E-2</v>
      </c>
      <c r="K855" s="3">
        <f t="shared" ca="1" si="708"/>
        <v>1.952529741875798E-2</v>
      </c>
      <c r="L855" s="3">
        <f t="shared" ca="1" si="709"/>
        <v>1.9779095867070447E-2</v>
      </c>
      <c r="M855" s="3">
        <f t="shared" ca="1" si="710"/>
        <v>2.0046623540070627E-2</v>
      </c>
      <c r="N855" s="3">
        <f t="shared" ca="1" si="711"/>
        <v>2.0330534850928447E-2</v>
      </c>
      <c r="O855" s="3">
        <f t="shared" ca="1" si="712"/>
        <v>2.0633933492238757E-2</v>
      </c>
      <c r="P855" s="3">
        <f t="shared" ca="1" si="713"/>
        <v>2.0960188138815061E-2</v>
      </c>
      <c r="Q855" s="3">
        <f t="shared" ca="1" si="714"/>
        <v>2.1312746215944804E-2</v>
      </c>
      <c r="R855" s="3">
        <f t="shared" ca="1" si="715"/>
        <v>2.1694962175517394E-2</v>
      </c>
      <c r="S855" s="3">
        <f t="shared" ca="1" si="716"/>
        <v>2.2109950431229593E-2</v>
      </c>
      <c r="T855" s="3">
        <f t="shared" ca="1" si="717"/>
        <v>2.2560467567942236E-2</v>
      </c>
      <c r="U855" s="3">
        <f t="shared" ca="1" si="718"/>
        <v>2.3048823917094889E-2</v>
      </c>
      <c r="V855" s="3">
        <f t="shared" ca="1" si="719"/>
        <v>2.3576820776766452E-2</v>
      </c>
      <c r="W855" s="3">
        <f t="shared" ca="1" si="720"/>
        <v>2.414570619318605E-2</v>
      </c>
      <c r="X855" s="3">
        <f t="shared" ca="1" si="721"/>
        <v>2.4756139415039562E-2</v>
      </c>
      <c r="Y855" s="3">
        <f t="shared" ca="1" si="722"/>
        <v>2.54081522651682E-2</v>
      </c>
      <c r="Z855" s="3">
        <f t="shared" ca="1" si="723"/>
        <v>2.6101095120332533E-2</v>
      </c>
      <c r="AA855" s="3">
        <f t="shared" ca="1" si="724"/>
        <v>2.6833556167919666E-2</v>
      </c>
      <c r="AB855" s="3">
        <f t="shared" ca="1" si="725"/>
        <v>2.7603245375831413E-2</v>
      </c>
      <c r="AC855" s="3">
        <f t="shared" ca="1" si="726"/>
        <v>2.8406839857009442E-2</v>
      </c>
      <c r="AD855" s="3">
        <f t="shared" ca="1" si="727"/>
        <v>2.9239796284430231E-2</v>
      </c>
      <c r="AE855" s="3">
        <f t="shared" ca="1" si="728"/>
        <v>3.0096149862709344E-2</v>
      </c>
      <c r="AF855" s="3">
        <f t="shared" ca="1" si="729"/>
        <v>3.0968337483946468E-2</v>
      </c>
      <c r="AG855" s="3">
        <f t="shared" ca="1" si="730"/>
        <v>3.1847100680671675E-2</v>
      </c>
      <c r="AH855" s="3">
        <f t="shared" ca="1" si="731"/>
        <v>3.2721532621885256E-2</v>
      </c>
      <c r="AI855" s="3">
        <f t="shared" ca="1" si="732"/>
        <v>3.3579320569429347E-2</v>
      </c>
      <c r="AJ855" s="3">
        <f t="shared" ca="1" si="733"/>
        <v>3.4407191902588632E-2</v>
      </c>
      <c r="AK855" s="3">
        <f t="shared" ca="1" si="734"/>
        <v>3.5191500989948096E-2</v>
      </c>
      <c r="AL855" s="3">
        <f t="shared" ca="1" si="735"/>
        <v>3.5918817980631318E-2</v>
      </c>
      <c r="AM855" s="3">
        <f t="shared" ca="1" si="736"/>
        <v>3.6576338710606011E-2</v>
      </c>
      <c r="AN855" s="3">
        <f t="shared" ca="1" si="737"/>
        <v>3.7151968626289014E-2</v>
      </c>
      <c r="AO855" s="3">
        <f t="shared" ca="1" si="738"/>
        <v>3.7634057601057813E-2</v>
      </c>
      <c r="AP855" s="3">
        <f t="shared" ca="1" si="739"/>
        <v>3.8010939509800112E-2</v>
      </c>
      <c r="AQ855" s="3">
        <f t="shared" ca="1" si="740"/>
        <v>3.8270572632600072E-2</v>
      </c>
      <c r="AR855" s="3">
        <f t="shared" ca="1" si="741"/>
        <v>3.8400592103841349E-2</v>
      </c>
      <c r="AS855" s="3">
        <f t="shared" ca="1" si="742"/>
        <v>3.8388956069682574E-2</v>
      </c>
      <c r="AT855" s="3">
        <f t="shared" ca="1" si="743"/>
        <v>3.8225203045899228E-2</v>
      </c>
      <c r="AU855" s="3">
        <f t="shared" ca="1" si="744"/>
        <v>3.790231001929182E-2</v>
      </c>
      <c r="AV855" s="3">
        <f t="shared" ca="1" si="745"/>
        <v>3.7419249978607697E-2</v>
      </c>
      <c r="AW855" s="3">
        <f t="shared" ca="1" si="746"/>
        <v>3.6784241415701122E-2</v>
      </c>
      <c r="AX855" s="3">
        <f t="shared" ca="1" si="747"/>
        <v>3.6018092570515997E-2</v>
      </c>
      <c r="AY855" s="3">
        <f t="shared" ca="1" si="748"/>
        <v>3.5156504263742797E-2</v>
      </c>
      <c r="AZ855" s="3">
        <f t="shared" ca="1" si="697"/>
        <v>3.4248300058015033E-2</v>
      </c>
      <c r="BC855" s="3">
        <f t="shared" ca="1" si="749"/>
        <v>3.7240428381445589E-2</v>
      </c>
      <c r="BD855" s="3">
        <f t="shared" ca="1" si="749"/>
        <v>-1.364623439080928</v>
      </c>
      <c r="BE855" s="3">
        <f t="shared" ca="1" si="749"/>
        <v>0.63960822886326429</v>
      </c>
    </row>
    <row r="856" spans="1:57">
      <c r="A856" s="3">
        <f t="shared" si="698"/>
        <v>8.4399999999998645</v>
      </c>
      <c r="B856" s="3">
        <f t="shared" ca="1" si="699"/>
        <v>1.7722500387573122E-2</v>
      </c>
      <c r="C856" s="3">
        <f t="shared" ca="1" si="700"/>
        <v>1.7922819534730038E-2</v>
      </c>
      <c r="D856" s="3">
        <f t="shared" ca="1" si="701"/>
        <v>1.8131648810884009E-2</v>
      </c>
      <c r="E856" s="3">
        <f t="shared" ca="1" si="702"/>
        <v>1.8348815161219618E-2</v>
      </c>
      <c r="F856" s="3">
        <f t="shared" ca="1" si="703"/>
        <v>1.8573597094960356E-2</v>
      </c>
      <c r="G856" s="3">
        <f t="shared" ca="1" si="704"/>
        <v>1.8805059308757401E-2</v>
      </c>
      <c r="H856" s="3">
        <f t="shared" ca="1" si="705"/>
        <v>1.9042360479896894E-2</v>
      </c>
      <c r="I856" s="3">
        <f t="shared" ca="1" si="706"/>
        <v>1.9285022954954809E-2</v>
      </c>
      <c r="J856" s="3">
        <f t="shared" ca="1" si="707"/>
        <v>1.9533145093529998E-2</v>
      </c>
      <c r="K856" s="3">
        <f t="shared" ca="1" si="708"/>
        <v>1.9787536454741378E-2</v>
      </c>
      <c r="L856" s="3">
        <f t="shared" ca="1" si="709"/>
        <v>2.0049764427985842E-2</v>
      </c>
      <c r="M856" s="3">
        <f t="shared" ca="1" si="710"/>
        <v>2.0322114282552581E-2</v>
      </c>
      <c r="N856" s="3">
        <f t="shared" ca="1" si="711"/>
        <v>2.0607477447441288E-2</v>
      </c>
      <c r="O856" s="3">
        <f t="shared" ca="1" si="712"/>
        <v>2.0909191013724356E-2</v>
      </c>
      <c r="P856" s="3">
        <f t="shared" ca="1" si="713"/>
        <v>2.123085352898545E-2</v>
      </c>
      <c r="Q856" s="3">
        <f t="shared" ca="1" si="714"/>
        <v>2.1576139155957064E-2</v>
      </c>
      <c r="R856" s="3">
        <f t="shared" ca="1" si="715"/>
        <v>2.1948626514178241E-2</v>
      </c>
      <c r="S856" s="3">
        <f t="shared" ca="1" si="716"/>
        <v>2.2351652247388703E-2</v>
      </c>
      <c r="T856" s="3">
        <f t="shared" ca="1" si="717"/>
        <v>2.2788193843504254E-2</v>
      </c>
      <c r="U856" s="3">
        <f t="shared" ca="1" si="718"/>
        <v>2.3260781725047891E-2</v>
      </c>
      <c r="V856" s="3">
        <f t="shared" ca="1" si="719"/>
        <v>2.3771436823623104E-2</v>
      </c>
      <c r="W856" s="3">
        <f t="shared" ca="1" si="720"/>
        <v>2.4321626501358853E-2</v>
      </c>
      <c r="X856" s="3">
        <f t="shared" ca="1" si="721"/>
        <v>2.4912228895570696E-2</v>
      </c>
      <c r="Y856" s="3">
        <f t="shared" ca="1" si="722"/>
        <v>2.5543493922390314E-2</v>
      </c>
      <c r="Z856" s="3">
        <f t="shared" ca="1" si="723"/>
        <v>2.6214988651835067E-2</v>
      </c>
      <c r="AA856" s="3">
        <f t="shared" ca="1" si="724"/>
        <v>2.6925515780776725E-2</v>
      </c>
      <c r="AB856" s="3">
        <f t="shared" ca="1" si="725"/>
        <v>2.7672996747185808E-2</v>
      </c>
      <c r="AC856" s="3">
        <f t="shared" ca="1" si="726"/>
        <v>2.8454316348829216E-2</v>
      </c>
      <c r="AD856" s="3">
        <f t="shared" ca="1" si="727"/>
        <v>2.926513480149439E-2</v>
      </c>
      <c r="AE856" s="3">
        <f t="shared" ca="1" si="728"/>
        <v>3.0099687107543509E-2</v>
      </c>
      <c r="AF856" s="3">
        <f t="shared" ca="1" si="729"/>
        <v>3.0950607724367973E-2</v>
      </c>
      <c r="AG856" s="3">
        <f t="shared" ca="1" si="730"/>
        <v>3.1808836320500508E-2</v>
      </c>
      <c r="AH856" s="3">
        <f t="shared" ca="1" si="731"/>
        <v>3.2663668611036353E-2</v>
      </c>
      <c r="AI856" s="3">
        <f t="shared" ca="1" si="732"/>
        <v>3.3503002825649136E-2</v>
      </c>
      <c r="AJ856" s="3">
        <f t="shared" ca="1" si="733"/>
        <v>3.4313788502755488E-2</v>
      </c>
      <c r="AK856" s="3">
        <f t="shared" ca="1" si="734"/>
        <v>3.5082613366952696E-2</v>
      </c>
      <c r="AL856" s="3">
        <f t="shared" ca="1" si="735"/>
        <v>3.5796288526558057E-2</v>
      </c>
      <c r="AM856" s="3">
        <f t="shared" ca="1" si="736"/>
        <v>3.644225186330205E-2</v>
      </c>
      <c r="AN856" s="3">
        <f t="shared" ca="1" si="737"/>
        <v>3.7008644998109019E-2</v>
      </c>
      <c r="AO856" s="3">
        <f t="shared" ca="1" si="738"/>
        <v>3.7484044250597315E-2</v>
      </c>
      <c r="AP856" s="3">
        <f t="shared" ca="1" si="739"/>
        <v>3.7857002303783804E-2</v>
      </c>
      <c r="AQ856" s="3">
        <f t="shared" ca="1" si="740"/>
        <v>3.8115696950229379E-2</v>
      </c>
      <c r="AR856" s="3">
        <f t="shared" ca="1" si="741"/>
        <v>3.8247995547073199E-2</v>
      </c>
      <c r="AS856" s="3">
        <f t="shared" ca="1" si="742"/>
        <v>3.8242113561726264E-2</v>
      </c>
      <c r="AT856" s="3">
        <f t="shared" ca="1" si="743"/>
        <v>3.8087884143476768E-2</v>
      </c>
      <c r="AU856" s="3">
        <f t="shared" ca="1" si="744"/>
        <v>3.7778630449296087E-2</v>
      </c>
      <c r="AV856" s="3">
        <f t="shared" ca="1" si="745"/>
        <v>3.7313737289122649E-2</v>
      </c>
      <c r="AW856" s="3">
        <f t="shared" ca="1" si="746"/>
        <v>3.6701902838239667E-2</v>
      </c>
      <c r="AX856" s="3">
        <f t="shared" ca="1" si="747"/>
        <v>3.5964462413970638E-2</v>
      </c>
      <c r="AY856" s="3">
        <f t="shared" ca="1" si="748"/>
        <v>3.5137610260718717E-2</v>
      </c>
      <c r="AZ856" s="3">
        <f t="shared" ca="1" si="697"/>
        <v>3.4270358953724982E-2</v>
      </c>
      <c r="BC856" s="3">
        <f t="shared" ca="1" si="749"/>
        <v>7.8594127000361169E-2</v>
      </c>
      <c r="BD856" s="3">
        <f t="shared" ca="1" si="749"/>
        <v>-0.43819375755890633</v>
      </c>
      <c r="BE856" s="3">
        <f t="shared" ca="1" si="749"/>
        <v>0.47404049621874567</v>
      </c>
    </row>
    <row r="857" spans="1:57">
      <c r="A857" s="3">
        <f t="shared" si="698"/>
        <v>8.4499999999998643</v>
      </c>
      <c r="B857" s="3">
        <f t="shared" ca="1" si="699"/>
        <v>1.7617592502841731E-2</v>
      </c>
      <c r="C857" s="3">
        <f t="shared" ca="1" si="700"/>
        <v>1.7814739813401995E-2</v>
      </c>
      <c r="D857" s="3">
        <f t="shared" ca="1" si="701"/>
        <v>1.8015154071244759E-2</v>
      </c>
      <c r="E857" s="3">
        <f t="shared" ca="1" si="702"/>
        <v>1.8218957356255668E-2</v>
      </c>
      <c r="F857" s="3">
        <f t="shared" ca="1" si="703"/>
        <v>1.8425727176765331E-2</v>
      </c>
      <c r="G857" s="3">
        <f t="shared" ca="1" si="704"/>
        <v>1.86348310582072E-2</v>
      </c>
      <c r="H857" s="3">
        <f t="shared" ca="1" si="705"/>
        <v>1.8845734025887826E-2</v>
      </c>
      <c r="I857" s="3">
        <f t="shared" ca="1" si="706"/>
        <v>1.9058267550412743E-2</v>
      </c>
      <c r="J857" s="3">
        <f t="shared" ca="1" si="707"/>
        <v>1.927284070619394E-2</v>
      </c>
      <c r="K857" s="3">
        <f t="shared" ca="1" si="708"/>
        <v>1.9490573901235306E-2</v>
      </c>
      <c r="L857" s="3">
        <f t="shared" ca="1" si="709"/>
        <v>1.9713344049388803E-2</v>
      </c>
      <c r="M857" s="3">
        <f t="shared" ca="1" si="710"/>
        <v>1.9943743418646274E-2</v>
      </c>
      <c r="N857" s="3">
        <f t="shared" ca="1" si="711"/>
        <v>2.0184967132668537E-2</v>
      </c>
      <c r="O857" s="3">
        <f t="shared" ca="1" si="712"/>
        <v>2.0440652361669764E-2</v>
      </c>
      <c r="P857" s="3">
        <f t="shared" ca="1" si="713"/>
        <v>2.0714694214475672E-2</v>
      </c>
      <c r="Q857" s="3">
        <f t="shared" ca="1" si="714"/>
        <v>2.1011060291046286E-2</v>
      </c>
      <c r="R857" s="3">
        <f t="shared" ca="1" si="715"/>
        <v>2.1333620090996534E-2</v>
      </c>
      <c r="S857" s="3">
        <f t="shared" ca="1" si="716"/>
        <v>2.1685999212747737E-2</v>
      </c>
      <c r="T857" s="3">
        <f t="shared" ca="1" si="717"/>
        <v>2.207146278220963E-2</v>
      </c>
      <c r="U857" s="3">
        <f t="shared" ca="1" si="718"/>
        <v>2.2492828055015842E-2</v>
      </c>
      <c r="V857" s="3">
        <f t="shared" ca="1" si="719"/>
        <v>2.2952402341120358E-2</v>
      </c>
      <c r="W857" s="3">
        <f t="shared" ca="1" si="720"/>
        <v>2.3451939061184958E-2</v>
      </c>
      <c r="X857" s="3">
        <f t="shared" ca="1" si="721"/>
        <v>2.3992601976426487E-2</v>
      </c>
      <c r="Y857" s="3">
        <f t="shared" ca="1" si="722"/>
        <v>2.4574925819444812E-2</v>
      </c>
      <c r="Z857" s="3">
        <f t="shared" ca="1" si="723"/>
        <v>2.5198761061017025E-2</v>
      </c>
      <c r="AA857" s="3">
        <f t="shared" ca="1" si="724"/>
        <v>2.5863191597889641E-2</v>
      </c>
      <c r="AB857" s="3">
        <f t="shared" ca="1" si="725"/>
        <v>2.6566417013575403E-2</v>
      </c>
      <c r="AC857" s="3">
        <f t="shared" ca="1" si="726"/>
        <v>2.7305596459004548E-2</v>
      </c>
      <c r="AD857" s="3">
        <f t="shared" ca="1" si="727"/>
        <v>2.8076660369052583E-2</v>
      </c>
      <c r="AE857" s="3">
        <f t="shared" ca="1" si="728"/>
        <v>2.887411025035759E-2</v>
      </c>
      <c r="AF857" s="3">
        <f t="shared" ca="1" si="729"/>
        <v>2.9690844888195306E-2</v>
      </c>
      <c r="AG857" s="3">
        <f t="shared" ca="1" si="730"/>
        <v>3.0518068926481335E-2</v>
      </c>
      <c r="AH857" s="3">
        <f t="shared" ca="1" si="731"/>
        <v>3.134534754601899E-2</v>
      </c>
      <c r="AI857" s="3">
        <f t="shared" ca="1" si="732"/>
        <v>3.2160856919317783E-2</v>
      </c>
      <c r="AJ857" s="3">
        <f t="shared" ca="1" si="733"/>
        <v>3.2951835719042297E-2</v>
      </c>
      <c r="AK857" s="3">
        <f t="shared" ca="1" si="734"/>
        <v>3.3705171929044132E-2</v>
      </c>
      <c r="AL857" s="3">
        <f t="shared" ca="1" si="735"/>
        <v>3.4407984389744087E-2</v>
      </c>
      <c r="AM857" s="3">
        <f t="shared" ca="1" si="736"/>
        <v>3.5048019662388692E-2</v>
      </c>
      <c r="AN857" s="3">
        <f t="shared" ca="1" si="737"/>
        <v>3.5613722099022839E-2</v>
      </c>
      <c r="AO857" s="3">
        <f t="shared" ca="1" si="738"/>
        <v>3.609396106392191E-2</v>
      </c>
      <c r="AP857" s="3">
        <f t="shared" ca="1" si="739"/>
        <v>3.6477574813497268E-2</v>
      </c>
      <c r="AQ857" s="3">
        <f t="shared" ca="1" si="740"/>
        <v>3.6753027658170526E-2</v>
      </c>
      <c r="AR857" s="3">
        <f t="shared" ca="1" si="741"/>
        <v>3.6908486430984641E-2</v>
      </c>
      <c r="AS857" s="3">
        <f t="shared" ca="1" si="742"/>
        <v>3.6932491418026604E-2</v>
      </c>
      <c r="AT857" s="3">
        <f t="shared" ca="1" si="743"/>
        <v>3.6815238184008857E-2</v>
      </c>
      <c r="AU857" s="3">
        <f t="shared" ca="1" si="744"/>
        <v>3.6550464120272456E-2</v>
      </c>
      <c r="AV857" s="3">
        <f t="shared" ca="1" si="745"/>
        <v>3.6138033966370046E-2</v>
      </c>
      <c r="AW857" s="3">
        <f t="shared" ca="1" si="746"/>
        <v>3.5587193280071205E-2</v>
      </c>
      <c r="AX857" s="3">
        <f t="shared" ca="1" si="747"/>
        <v>3.4919870534184057E-2</v>
      </c>
      <c r="AY857" s="3">
        <f t="shared" ca="1" si="748"/>
        <v>3.4172814059780739E-2</v>
      </c>
      <c r="AZ857" s="3">
        <f t="shared" ca="1" si="697"/>
        <v>3.3395164080731884E-2</v>
      </c>
      <c r="BC857" s="3">
        <f t="shared" ca="1" si="749"/>
        <v>-1.4009419876412075</v>
      </c>
      <c r="BD857" s="3">
        <f t="shared" ca="1" si="749"/>
        <v>-1.5435097808009424</v>
      </c>
      <c r="BE857" s="3">
        <f t="shared" ca="1" si="749"/>
        <v>-0.51156401361598469</v>
      </c>
    </row>
    <row r="858" spans="1:57">
      <c r="A858" s="3">
        <f t="shared" si="698"/>
        <v>8.4599999999998641</v>
      </c>
      <c r="B858" s="3">
        <f t="shared" ca="1" si="699"/>
        <v>1.8098109418802959E-2</v>
      </c>
      <c r="C858" s="3">
        <f t="shared" ca="1" si="700"/>
        <v>1.8212310186201952E-2</v>
      </c>
      <c r="D858" s="3">
        <f t="shared" ca="1" si="701"/>
        <v>1.8338992203150582E-2</v>
      </c>
      <c r="E858" s="3">
        <f t="shared" ca="1" si="702"/>
        <v>1.8477906925820225E-2</v>
      </c>
      <c r="F858" s="3">
        <f t="shared" ca="1" si="703"/>
        <v>1.8628265102538649E-2</v>
      </c>
      <c r="G858" s="3">
        <f t="shared" ca="1" si="704"/>
        <v>1.8789071322202897E-2</v>
      </c>
      <c r="H858" s="3">
        <f t="shared" ca="1" si="705"/>
        <v>1.8959431177956648E-2</v>
      </c>
      <c r="I858" s="3">
        <f t="shared" ca="1" si="706"/>
        <v>1.9138819460547209E-2</v>
      </c>
      <c r="J858" s="3">
        <f t="shared" ca="1" si="707"/>
        <v>1.932729012617769E-2</v>
      </c>
      <c r="K858" s="3">
        <f t="shared" ca="1" si="708"/>
        <v>1.9525608569544904E-2</v>
      </c>
      <c r="L858" s="3">
        <f t="shared" ca="1" si="709"/>
        <v>1.9735295342737366E-2</v>
      </c>
      <c r="M858" s="3">
        <f t="shared" ca="1" si="710"/>
        <v>1.9958583810665297E-2</v>
      </c>
      <c r="N858" s="3">
        <f t="shared" ca="1" si="711"/>
        <v>2.0198306883636788E-2</v>
      </c>
      <c r="O858" s="3">
        <f t="shared" ca="1" si="712"/>
        <v>2.0457735904946341E-2</v>
      </c>
      <c r="P858" s="3">
        <f t="shared" ca="1" si="713"/>
        <v>2.074039664647798E-2</v>
      </c>
      <c r="Q858" s="3">
        <f t="shared" ca="1" si="714"/>
        <v>2.1049884258572776E-2</v>
      </c>
      <c r="R858" s="3">
        <f t="shared" ca="1" si="715"/>
        <v>2.1389693246710192E-2</v>
      </c>
      <c r="S858" s="3">
        <f t="shared" ca="1" si="716"/>
        <v>2.1763072301955944E-2</v>
      </c>
      <c r="T858" s="3">
        <f t="shared" ca="1" si="717"/>
        <v>2.217290833641257E-2</v>
      </c>
      <c r="U858" s="3">
        <f t="shared" ca="1" si="718"/>
        <v>2.2621639594025678E-2</v>
      </c>
      <c r="V858" s="3">
        <f t="shared" ca="1" si="719"/>
        <v>2.3111193920999938E-2</v>
      </c>
      <c r="W858" s="3">
        <f t="shared" ca="1" si="720"/>
        <v>2.3642944952133864E-2</v>
      </c>
      <c r="X858" s="3">
        <f t="shared" ca="1" si="721"/>
        <v>2.4217676220693464E-2</v>
      </c>
      <c r="Y858" s="3">
        <f t="shared" ca="1" si="722"/>
        <v>2.4835541411729171E-2</v>
      </c>
      <c r="Z858" s="3">
        <f t="shared" ca="1" si="723"/>
        <v>2.5496008517056658E-2</v>
      </c>
      <c r="AA858" s="3">
        <f t="shared" ca="1" si="724"/>
        <v>2.619777673650707E-2</v>
      </c>
      <c r="AB858" s="3">
        <f t="shared" ca="1" si="725"/>
        <v>2.6938657887584337E-2</v>
      </c>
      <c r="AC858" s="3">
        <f t="shared" ca="1" si="726"/>
        <v>2.771541955599708E-2</v>
      </c>
      <c r="AD858" s="3">
        <f t="shared" ca="1" si="727"/>
        <v>2.8523596485709173E-2</v>
      </c>
      <c r="AE858" s="3">
        <f t="shared" ca="1" si="728"/>
        <v>2.9357290808403307E-2</v>
      </c>
      <c r="AF858" s="3">
        <f t="shared" ca="1" si="729"/>
        <v>3.0208999814486069E-2</v>
      </c>
      <c r="AG858" s="3">
        <f t="shared" ca="1" si="730"/>
        <v>3.1069527377358994E-2</v>
      </c>
      <c r="AH858" s="3">
        <f t="shared" ca="1" si="731"/>
        <v>3.1928042477372576E-2</v>
      </c>
      <c r="AI858" s="3">
        <f t="shared" ca="1" si="732"/>
        <v>3.2772333617996981E-2</v>
      </c>
      <c r="AJ858" s="3">
        <f t="shared" ca="1" si="733"/>
        <v>3.3589262992941425E-2</v>
      </c>
      <c r="AK858" s="3">
        <f t="shared" ca="1" si="734"/>
        <v>3.4365353159065359E-2</v>
      </c>
      <c r="AL858" s="3">
        <f t="shared" ca="1" si="735"/>
        <v>3.5087364872137858E-2</v>
      </c>
      <c r="AM858" s="3">
        <f t="shared" ca="1" si="736"/>
        <v>3.5742687418250138E-2</v>
      </c>
      <c r="AN858" s="3">
        <f t="shared" ca="1" si="737"/>
        <v>3.6319401851134935E-2</v>
      </c>
      <c r="AO858" s="3">
        <f t="shared" ca="1" si="738"/>
        <v>3.6806004594595917E-2</v>
      </c>
      <c r="AP858" s="3">
        <f t="shared" ca="1" si="739"/>
        <v>3.7190953661624858E-2</v>
      </c>
      <c r="AQ858" s="3">
        <f t="shared" ca="1" si="740"/>
        <v>3.746233430396146E-2</v>
      </c>
      <c r="AR858" s="3">
        <f t="shared" ca="1" si="741"/>
        <v>3.7607947501704486E-2</v>
      </c>
      <c r="AS858" s="3">
        <f t="shared" ca="1" si="742"/>
        <v>3.7615993275848428E-2</v>
      </c>
      <c r="AT858" s="3">
        <f t="shared" ca="1" si="743"/>
        <v>3.7476364807205405E-2</v>
      </c>
      <c r="AU858" s="3">
        <f t="shared" ca="1" si="744"/>
        <v>3.7182549199687616E-2</v>
      </c>
      <c r="AV858" s="3">
        <f t="shared" ca="1" si="745"/>
        <v>3.6734226635815895E-2</v>
      </c>
      <c r="AW858" s="3">
        <f t="shared" ca="1" si="746"/>
        <v>3.6140525135602702E-2</v>
      </c>
      <c r="AX858" s="3">
        <f t="shared" ca="1" si="747"/>
        <v>3.5423299710261015E-2</v>
      </c>
      <c r="AY858" s="3">
        <f t="shared" ca="1" si="748"/>
        <v>3.4619178413067705E-2</v>
      </c>
      <c r="AZ858" s="3">
        <f t="shared" ca="1" si="697"/>
        <v>3.3776564614864987E-2</v>
      </c>
      <c r="BC858" s="3">
        <f t="shared" ca="1" si="749"/>
        <v>0.54806916715939735</v>
      </c>
      <c r="BD858" s="3">
        <f t="shared" ca="1" si="749"/>
        <v>0.69303530495714316</v>
      </c>
      <c r="BE858" s="3">
        <f t="shared" ca="1" si="749"/>
        <v>-0.78012255927953422</v>
      </c>
    </row>
    <row r="859" spans="1:57">
      <c r="A859" s="3">
        <f t="shared" si="698"/>
        <v>8.4699999999998639</v>
      </c>
      <c r="B859" s="3">
        <f t="shared" ca="1" si="699"/>
        <v>1.8851306265258109E-2</v>
      </c>
      <c r="C859" s="3">
        <f t="shared" ca="1" si="700"/>
        <v>1.8995692279929387E-2</v>
      </c>
      <c r="D859" s="3">
        <f t="shared" ca="1" si="701"/>
        <v>1.9147929365281535E-2</v>
      </c>
      <c r="E859" s="3">
        <f t="shared" ca="1" si="702"/>
        <v>1.9307972338288747E-2</v>
      </c>
      <c r="F859" s="3">
        <f t="shared" ca="1" si="703"/>
        <v>1.9475239170988146E-2</v>
      </c>
      <c r="G859" s="3">
        <f t="shared" ca="1" si="704"/>
        <v>1.96489454930707E-2</v>
      </c>
      <c r="H859" s="3">
        <f t="shared" ca="1" si="705"/>
        <v>1.9828411427806173E-2</v>
      </c>
      <c r="I859" s="3">
        <f t="shared" ca="1" si="706"/>
        <v>2.00133290245595E-2</v>
      </c>
      <c r="J859" s="3">
        <f t="shared" ca="1" si="707"/>
        <v>2.0203971030665808E-2</v>
      </c>
      <c r="K859" s="3">
        <f t="shared" ca="1" si="708"/>
        <v>2.0401321707788574E-2</v>
      </c>
      <c r="L859" s="3">
        <f t="shared" ca="1" si="709"/>
        <v>2.0607119102669366E-2</v>
      </c>
      <c r="M859" s="3">
        <f t="shared" ca="1" si="710"/>
        <v>2.0823811518174227E-2</v>
      </c>
      <c r="N859" s="3">
        <f t="shared" ca="1" si="711"/>
        <v>2.1054443486230041E-2</v>
      </c>
      <c r="O859" s="3">
        <f t="shared" ca="1" si="712"/>
        <v>2.1302494360254071E-2</v>
      </c>
      <c r="P859" s="3">
        <f t="shared" ca="1" si="713"/>
        <v>2.1571694420177964E-2</v>
      </c>
      <c r="Q859" s="3">
        <f t="shared" ca="1" si="714"/>
        <v>2.1865840223076364E-2</v>
      </c>
      <c r="R859" s="3">
        <f t="shared" ca="1" si="715"/>
        <v>2.2188625149271744E-2</v>
      </c>
      <c r="S859" s="3">
        <f t="shared" ca="1" si="716"/>
        <v>2.2543494863588039E-2</v>
      </c>
      <c r="T859" s="3">
        <f t="shared" ca="1" si="717"/>
        <v>2.2933531955605845E-2</v>
      </c>
      <c r="U859" s="3">
        <f t="shared" ca="1" si="718"/>
        <v>2.3361369555784384E-2</v>
      </c>
      <c r="V859" s="3">
        <f t="shared" ca="1" si="719"/>
        <v>2.3829129947379589E-2</v>
      </c>
      <c r="W859" s="3">
        <f t="shared" ca="1" si="720"/>
        <v>2.4338380877727828E-2</v>
      </c>
      <c r="X859" s="3">
        <f t="shared" ca="1" si="721"/>
        <v>2.4890099542995162E-2</v>
      </c>
      <c r="Y859" s="3">
        <f t="shared" ca="1" si="722"/>
        <v>2.5484632459297218E-2</v>
      </c>
      <c r="Z859" s="3">
        <f t="shared" ca="1" si="723"/>
        <v>2.6121639002372035E-2</v>
      </c>
      <c r="AA859" s="3">
        <f t="shared" ca="1" si="724"/>
        <v>2.6800007520996379E-2</v>
      </c>
      <c r="AB859" s="3">
        <f t="shared" ca="1" si="725"/>
        <v>2.7517735897923987E-2</v>
      </c>
      <c r="AC859" s="3">
        <f t="shared" ca="1" si="726"/>
        <v>2.8271773978370912E-2</v>
      </c>
      <c r="AD859" s="3">
        <f t="shared" ca="1" si="727"/>
        <v>2.9057834648951394E-2</v>
      </c>
      <c r="AE859" s="3">
        <f t="shared" ca="1" si="728"/>
        <v>2.9870194531237321E-2</v>
      </c>
      <c r="AF859" s="3">
        <f t="shared" ca="1" si="729"/>
        <v>3.0701523342496095E-2</v>
      </c>
      <c r="AG859" s="3">
        <f t="shared" ca="1" si="730"/>
        <v>3.1542798184259271E-2</v>
      </c>
      <c r="AH859" s="3">
        <f t="shared" ca="1" si="731"/>
        <v>3.2383365914295657E-2</v>
      </c>
      <c r="AI859" s="3">
        <f t="shared" ca="1" si="732"/>
        <v>3.3211201498080621E-2</v>
      </c>
      <c r="AJ859" s="3">
        <f t="shared" ca="1" si="733"/>
        <v>3.4013364778650135E-2</v>
      </c>
      <c r="AK859" s="3">
        <f t="shared" ca="1" si="734"/>
        <v>3.4776586939961177E-2</v>
      </c>
      <c r="AL859" s="3">
        <f t="shared" ca="1" si="735"/>
        <v>3.5487844576563891E-2</v>
      </c>
      <c r="AM859" s="3">
        <f t="shared" ca="1" si="736"/>
        <v>3.6134743486173911E-2</v>
      </c>
      <c r="AN859" s="3">
        <f t="shared" ca="1" si="737"/>
        <v>3.6705575138611481E-2</v>
      </c>
      <c r="AO859" s="3">
        <f t="shared" ca="1" si="738"/>
        <v>3.7189036778392477E-2</v>
      </c>
      <c r="AP859" s="3">
        <f t="shared" ca="1" si="739"/>
        <v>3.7573780106026682E-2</v>
      </c>
      <c r="AQ859" s="3">
        <f t="shared" ca="1" si="740"/>
        <v>3.7848085485929515E-2</v>
      </c>
      <c r="AR859" s="3">
        <f t="shared" ca="1" si="741"/>
        <v>3.7999962464255445E-2</v>
      </c>
      <c r="AS859" s="3">
        <f t="shared" ca="1" si="742"/>
        <v>3.8017845461773163E-2</v>
      </c>
      <c r="AT859" s="3">
        <f t="shared" ca="1" si="743"/>
        <v>3.7891900224566788E-2</v>
      </c>
      <c r="AU859" s="3">
        <f t="shared" ca="1" si="744"/>
        <v>3.761593879097043E-2</v>
      </c>
      <c r="AV859" s="3">
        <f t="shared" ca="1" si="745"/>
        <v>3.719003203410149E-2</v>
      </c>
      <c r="AW859" s="3">
        <f t="shared" ca="1" si="746"/>
        <v>3.6623765224981411E-2</v>
      </c>
      <c r="AX859" s="3">
        <f t="shared" ca="1" si="747"/>
        <v>3.5939492884146884E-2</v>
      </c>
      <c r="AY859" s="3">
        <f t="shared" ca="1" si="748"/>
        <v>3.5174284362817727E-2</v>
      </c>
      <c r="AZ859" s="3">
        <f t="shared" ca="1" si="697"/>
        <v>3.4376552803038432E-2</v>
      </c>
      <c r="BC859" s="3">
        <f t="shared" ca="1" si="749"/>
        <v>0.95064548135343774</v>
      </c>
      <c r="BD859" s="3">
        <f t="shared" ca="1" si="749"/>
        <v>-0.61338199609212207</v>
      </c>
      <c r="BE859" s="3">
        <f t="shared" ca="1" si="749"/>
        <v>0.16537959371802025</v>
      </c>
    </row>
    <row r="860" spans="1:57">
      <c r="A860" s="3">
        <f t="shared" si="698"/>
        <v>8.4799999999998636</v>
      </c>
      <c r="B860" s="3">
        <f t="shared" ca="1" si="699"/>
        <v>1.9787260329151929E-2</v>
      </c>
      <c r="C860" s="3">
        <f t="shared" ca="1" si="700"/>
        <v>1.9933883724397587E-2</v>
      </c>
      <c r="D860" s="3">
        <f t="shared" ca="1" si="701"/>
        <v>2.0083486032993023E-2</v>
      </c>
      <c r="E860" s="3">
        <f t="shared" ca="1" si="702"/>
        <v>2.0236287529413359E-2</v>
      </c>
      <c r="F860" s="3">
        <f t="shared" ca="1" si="703"/>
        <v>2.0391975505186722E-2</v>
      </c>
      <c r="G860" s="3">
        <f t="shared" ca="1" si="704"/>
        <v>2.0550038720024606E-2</v>
      </c>
      <c r="H860" s="3">
        <f t="shared" ca="1" si="705"/>
        <v>2.0710073901332664E-2</v>
      </c>
      <c r="I860" s="3">
        <f t="shared" ca="1" si="706"/>
        <v>2.0872052407183705E-2</v>
      </c>
      <c r="J860" s="3">
        <f t="shared" ca="1" si="707"/>
        <v>2.1036527797001537E-2</v>
      </c>
      <c r="K860" s="3">
        <f t="shared" ca="1" si="708"/>
        <v>2.1204765191409982E-2</v>
      </c>
      <c r="L860" s="3">
        <f t="shared" ca="1" si="709"/>
        <v>2.1378782100109687E-2</v>
      </c>
      <c r="M860" s="3">
        <f t="shared" ca="1" si="710"/>
        <v>2.1561303717035737E-2</v>
      </c>
      <c r="N860" s="3">
        <f t="shared" ca="1" si="711"/>
        <v>2.175564814294385E-2</v>
      </c>
      <c r="O860" s="3">
        <f t="shared" ca="1" si="712"/>
        <v>2.1965564690772519E-2</v>
      </c>
      <c r="P860" s="3">
        <f t="shared" ca="1" si="713"/>
        <v>2.2195050105914688E-2</v>
      </c>
      <c r="Q860" s="3">
        <f t="shared" ca="1" si="714"/>
        <v>2.2448164320980735E-2</v>
      </c>
      <c r="R860" s="3">
        <f t="shared" ca="1" si="715"/>
        <v>2.272886157255441E-2</v>
      </c>
      <c r="S860" s="3">
        <f t="shared" ca="1" si="716"/>
        <v>2.3040846492732216E-2</v>
      </c>
      <c r="T860" s="3">
        <f t="shared" ca="1" si="717"/>
        <v>2.3387459352193492E-2</v>
      </c>
      <c r="U860" s="3">
        <f t="shared" ca="1" si="718"/>
        <v>2.3771590178361789E-2</v>
      </c>
      <c r="V860" s="3">
        <f t="shared" ca="1" si="719"/>
        <v>2.4195617704494004E-2</v>
      </c>
      <c r="W860" s="3">
        <f t="shared" ca="1" si="720"/>
        <v>2.466136580091155E-2</v>
      </c>
      <c r="X860" s="3">
        <f t="shared" ca="1" si="721"/>
        <v>2.517006732948383E-2</v>
      </c>
      <c r="Y860" s="3">
        <f t="shared" ca="1" si="722"/>
        <v>2.572232362788876E-2</v>
      </c>
      <c r="Z860" s="3">
        <f t="shared" ca="1" si="723"/>
        <v>2.631804743052717E-2</v>
      </c>
      <c r="AA860" s="3">
        <f t="shared" ca="1" si="724"/>
        <v>2.6956378192887501E-2</v>
      </c>
      <c r="AB860" s="3">
        <f t="shared" ca="1" si="725"/>
        <v>2.7635561806298409E-2</v>
      </c>
      <c r="AC860" s="3">
        <f t="shared" ca="1" si="726"/>
        <v>2.8352792312586209E-2</v>
      </c>
      <c r="AD860" s="3">
        <f t="shared" ca="1" si="727"/>
        <v>2.9104022687400238E-2</v>
      </c>
      <c r="AE860" s="3">
        <f t="shared" ca="1" si="728"/>
        <v>2.9883766020380977E-2</v>
      </c>
      <c r="AF860" s="3">
        <f t="shared" ca="1" si="729"/>
        <v>3.0684926491122002E-2</v>
      </c>
      <c r="AG860" s="3">
        <f t="shared" ca="1" si="730"/>
        <v>3.1498716541710617E-2</v>
      </c>
      <c r="AH860" s="3">
        <f t="shared" ca="1" si="731"/>
        <v>3.2314723098465628E-2</v>
      </c>
      <c r="AI860" s="3">
        <f t="shared" ca="1" si="732"/>
        <v>3.3121169832054015E-2</v>
      </c>
      <c r="AJ860" s="3">
        <f t="shared" ca="1" si="733"/>
        <v>3.390537647383389E-2</v>
      </c>
      <c r="AK860" s="3">
        <f t="shared" ca="1" si="734"/>
        <v>3.4654344998533371E-2</v>
      </c>
      <c r="AL860" s="3">
        <f t="shared" ca="1" si="735"/>
        <v>3.535532987238052E-2</v>
      </c>
      <c r="AM860" s="3">
        <f t="shared" ca="1" si="736"/>
        <v>3.5996215302244609E-2</v>
      </c>
      <c r="AN860" s="3">
        <f t="shared" ca="1" si="737"/>
        <v>3.6565565001565839E-2</v>
      </c>
      <c r="AO860" s="3">
        <f t="shared" ca="1" si="738"/>
        <v>3.7052338912348395E-2</v>
      </c>
      <c r="AP860" s="3">
        <f t="shared" ca="1" si="739"/>
        <v>3.7445444470563166E-2</v>
      </c>
      <c r="AQ860" s="3">
        <f t="shared" ca="1" si="740"/>
        <v>3.7733419441808878E-2</v>
      </c>
      <c r="AR860" s="3">
        <f t="shared" ca="1" si="741"/>
        <v>3.790454447441001E-2</v>
      </c>
      <c r="AS860" s="3">
        <f t="shared" ca="1" si="742"/>
        <v>3.7947551171659384E-2</v>
      </c>
      <c r="AT860" s="3">
        <f t="shared" ca="1" si="743"/>
        <v>3.7852940911736077E-2</v>
      </c>
      <c r="AU860" s="3">
        <f t="shared" ca="1" si="744"/>
        <v>3.7614914001959564E-2</v>
      </c>
      <c r="AV860" s="3">
        <f t="shared" ca="1" si="745"/>
        <v>3.723399535669205E-2</v>
      </c>
      <c r="AW860" s="3">
        <f t="shared" ca="1" si="746"/>
        <v>3.6720290362570192E-2</v>
      </c>
      <c r="AX860" s="3">
        <f t="shared" ca="1" si="747"/>
        <v>3.6096713904666754E-2</v>
      </c>
      <c r="AY860" s="3">
        <f t="shared" ca="1" si="748"/>
        <v>3.5400830021049642E-2</v>
      </c>
      <c r="AZ860" s="3">
        <f t="shared" ca="1" si="697"/>
        <v>3.4681004059730368E-2</v>
      </c>
      <c r="BC860" s="3">
        <f t="shared" ca="1" si="749"/>
        <v>0.44313379588752433</v>
      </c>
      <c r="BD860" s="3">
        <f t="shared" ca="1" si="749"/>
        <v>-1.3167330327030804</v>
      </c>
      <c r="BE860" s="3">
        <f t="shared" ca="1" si="749"/>
        <v>-0.37847390257049085</v>
      </c>
    </row>
    <row r="861" spans="1:57">
      <c r="A861" s="3">
        <f t="shared" si="698"/>
        <v>8.4899999999998634</v>
      </c>
      <c r="B861" s="3">
        <f t="shared" ca="1" si="699"/>
        <v>1.9599691335256561E-2</v>
      </c>
      <c r="C861" s="3">
        <f t="shared" ca="1" si="700"/>
        <v>1.9685651344757377E-2</v>
      </c>
      <c r="D861" s="3">
        <f t="shared" ca="1" si="701"/>
        <v>1.9785687105651716E-2</v>
      </c>
      <c r="E861" s="3">
        <f t="shared" ca="1" si="702"/>
        <v>1.9899505196101626E-2</v>
      </c>
      <c r="F861" s="3">
        <f t="shared" ca="1" si="703"/>
        <v>2.0026283072283036E-2</v>
      </c>
      <c r="G861" s="3">
        <f t="shared" ca="1" si="704"/>
        <v>2.0165003462356477E-2</v>
      </c>
      <c r="H861" s="3">
        <f t="shared" ca="1" si="705"/>
        <v>2.0314760520901122E-2</v>
      </c>
      <c r="I861" s="3">
        <f t="shared" ca="1" si="706"/>
        <v>2.0475025713711483E-2</v>
      </c>
      <c r="J861" s="3">
        <f t="shared" ca="1" si="707"/>
        <v>2.0645854182183676E-2</v>
      </c>
      <c r="K861" s="3">
        <f t="shared" ca="1" si="708"/>
        <v>2.0828012646928049E-2</v>
      </c>
      <c r="L861" s="3">
        <f t="shared" ca="1" si="709"/>
        <v>2.1023018798112726E-2</v>
      </c>
      <c r="M861" s="3">
        <f t="shared" ca="1" si="710"/>
        <v>2.1233095423243236E-2</v>
      </c>
      <c r="N861" s="3">
        <f t="shared" ca="1" si="711"/>
        <v>2.1461054888664184E-2</v>
      </c>
      <c r="O861" s="3">
        <f t="shared" ca="1" si="712"/>
        <v>2.1710137165900277E-2</v>
      </c>
      <c r="P861" s="3">
        <f t="shared" ca="1" si="713"/>
        <v>2.1983826172953469E-2</v>
      </c>
      <c r="Q861" s="3">
        <f t="shared" ca="1" si="714"/>
        <v>2.2285665936530575E-2</v>
      </c>
      <c r="R861" s="3">
        <f t="shared" ca="1" si="715"/>
        <v>2.261909228064304E-2</v>
      </c>
      <c r="S861" s="3">
        <f t="shared" ca="1" si="716"/>
        <v>2.2987289547882685E-2</v>
      </c>
      <c r="T861" s="3">
        <f t="shared" ca="1" si="717"/>
        <v>2.339307644329108E-2</v>
      </c>
      <c r="U861" s="3">
        <f t="shared" ca="1" si="718"/>
        <v>2.3838820651263051E-2</v>
      </c>
      <c r="V861" s="3">
        <f t="shared" ca="1" si="719"/>
        <v>2.4326378117462338E-2</v>
      </c>
      <c r="W861" s="3">
        <f t="shared" ca="1" si="720"/>
        <v>2.4857049594995979E-2</v>
      </c>
      <c r="X861" s="3">
        <f t="shared" ca="1" si="721"/>
        <v>2.5431544363500085E-2</v>
      </c>
      <c r="Y861" s="3">
        <f t="shared" ca="1" si="722"/>
        <v>2.6049939321903075E-2</v>
      </c>
      <c r="Z861" s="3">
        <f t="shared" ca="1" si="723"/>
        <v>2.6711621287175757E-2</v>
      </c>
      <c r="AA861" s="3">
        <f t="shared" ca="1" si="724"/>
        <v>2.7415201528501704E-2</v>
      </c>
      <c r="AB861" s="3">
        <f t="shared" ca="1" si="725"/>
        <v>2.8158394638491409E-2</v>
      </c>
      <c r="AC861" s="3">
        <f t="shared" ca="1" si="726"/>
        <v>2.893785954237614E-2</v>
      </c>
      <c r="AD861" s="3">
        <f t="shared" ca="1" si="727"/>
        <v>2.9749010001367211E-2</v>
      </c>
      <c r="AE861" s="3">
        <f t="shared" ca="1" si="728"/>
        <v>3.0585816302005044E-2</v>
      </c>
      <c r="AF861" s="3">
        <f t="shared" ca="1" si="729"/>
        <v>3.1440637872720181E-2</v>
      </c>
      <c r="AG861" s="3">
        <f t="shared" ca="1" si="730"/>
        <v>3.2304143359661759E-2</v>
      </c>
      <c r="AH861" s="3">
        <f t="shared" ca="1" si="731"/>
        <v>3.3165380699377627E-2</v>
      </c>
      <c r="AI861" s="3">
        <f t="shared" ca="1" si="732"/>
        <v>3.4012043260335176E-2</v>
      </c>
      <c r="AJ861" s="3">
        <f t="shared" ca="1" si="733"/>
        <v>3.4830931649209841E-2</v>
      </c>
      <c r="AK861" s="3">
        <f t="shared" ca="1" si="734"/>
        <v>3.5608539542065228E-2</v>
      </c>
      <c r="AL861" s="3">
        <f t="shared" ca="1" si="735"/>
        <v>3.633162005650304E-2</v>
      </c>
      <c r="AM861" s="3">
        <f t="shared" ca="1" si="736"/>
        <v>3.6987556454181683E-2</v>
      </c>
      <c r="AN861" s="3">
        <f t="shared" ca="1" si="737"/>
        <v>3.7564405270184925E-2</v>
      </c>
      <c r="AO861" s="3">
        <f t="shared" ca="1" si="738"/>
        <v>3.8050609773710879E-2</v>
      </c>
      <c r="AP861" s="3">
        <f t="shared" ca="1" si="739"/>
        <v>3.8434553938452208E-2</v>
      </c>
      <c r="AQ861" s="3">
        <f t="shared" ca="1" si="740"/>
        <v>3.8704253974156867E-2</v>
      </c>
      <c r="AR861" s="3">
        <f t="shared" ca="1" si="741"/>
        <v>3.8847482921872643E-2</v>
      </c>
      <c r="AS861" s="3">
        <f t="shared" ca="1" si="742"/>
        <v>3.885249110535411E-2</v>
      </c>
      <c r="AT861" s="3">
        <f t="shared" ca="1" si="743"/>
        <v>3.8709337356559299E-2</v>
      </c>
      <c r="AU861" s="3">
        <f t="shared" ca="1" si="744"/>
        <v>3.8411832336184448E-2</v>
      </c>
      <c r="AV861" s="3">
        <f t="shared" ca="1" si="745"/>
        <v>3.7960177090270171E-2</v>
      </c>
      <c r="AW861" s="3">
        <f t="shared" ca="1" si="746"/>
        <v>3.7364218694992957E-2</v>
      </c>
      <c r="AX861" s="3">
        <f t="shared" ca="1" si="747"/>
        <v>3.6646651855354102E-2</v>
      </c>
      <c r="AY861" s="3">
        <f t="shared" ca="1" si="748"/>
        <v>3.5844745215598162E-2</v>
      </c>
      <c r="AZ861" s="3">
        <f t="shared" ca="1" si="697"/>
        <v>3.5005866435315579E-2</v>
      </c>
      <c r="BC861" s="3">
        <f t="shared" ca="1" si="749"/>
        <v>0.51012715683371113</v>
      </c>
      <c r="BD861" s="3">
        <f t="shared" ca="1" si="749"/>
        <v>1.7277957659348946</v>
      </c>
      <c r="BE861" s="3">
        <f t="shared" ca="1" si="749"/>
        <v>-0.20197436127484281</v>
      </c>
    </row>
    <row r="862" spans="1:57">
      <c r="A862" s="3">
        <f t="shared" si="698"/>
        <v>8.4999999999998632</v>
      </c>
      <c r="B862" s="3">
        <f t="shared" ca="1" si="699"/>
        <v>1.982675797473428E-2</v>
      </c>
      <c r="C862" s="3">
        <f t="shared" ca="1" si="700"/>
        <v>2.0008724706244034E-2</v>
      </c>
      <c r="D862" s="3">
        <f t="shared" ca="1" si="701"/>
        <v>2.018993048495453E-2</v>
      </c>
      <c r="E862" s="3">
        <f t="shared" ca="1" si="702"/>
        <v>2.0370739161116234E-2</v>
      </c>
      <c r="F862" s="3">
        <f t="shared" ca="1" si="703"/>
        <v>2.0550989322811193E-2</v>
      </c>
      <c r="G862" s="3">
        <f t="shared" ca="1" si="704"/>
        <v>2.0730328627005749E-2</v>
      </c>
      <c r="H862" s="3">
        <f t="shared" ca="1" si="705"/>
        <v>2.0908519600245853E-2</v>
      </c>
      <c r="I862" s="3">
        <f t="shared" ca="1" si="706"/>
        <v>2.1085704736715016E-2</v>
      </c>
      <c r="J862" s="3">
        <f t="shared" ca="1" si="707"/>
        <v>2.1262611651324238E-2</v>
      </c>
      <c r="K862" s="3">
        <f t="shared" ca="1" si="708"/>
        <v>2.1440679527462293E-2</v>
      </c>
      <c r="L862" s="3">
        <f t="shared" ca="1" si="709"/>
        <v>2.1622097075209134E-2</v>
      </c>
      <c r="M862" s="3">
        <f t="shared" ca="1" si="710"/>
        <v>2.1809755500263386E-2</v>
      </c>
      <c r="N862" s="3">
        <f t="shared" ca="1" si="711"/>
        <v>2.2007132253600781E-2</v>
      </c>
      <c r="O862" s="3">
        <f t="shared" ca="1" si="712"/>
        <v>2.2218128786794984E-2</v>
      </c>
      <c r="P862" s="3">
        <f t="shared" ca="1" si="713"/>
        <v>2.2446887020068983E-2</v>
      </c>
      <c r="Q862" s="3">
        <f t="shared" ca="1" si="714"/>
        <v>2.2697605915274959E-2</v>
      </c>
      <c r="R862" s="3">
        <f t="shared" ca="1" si="715"/>
        <v>2.2974373737495689E-2</v>
      </c>
      <c r="S862" s="3">
        <f t="shared" ca="1" si="716"/>
        <v>2.3281025405477922E-2</v>
      </c>
      <c r="T862" s="3">
        <f t="shared" ca="1" si="717"/>
        <v>2.3621028934259949E-2</v>
      </c>
      <c r="U862" s="3">
        <f t="shared" ca="1" si="718"/>
        <v>2.3997400547498861E-2</v>
      </c>
      <c r="V862" s="3">
        <f t="shared" ca="1" si="719"/>
        <v>2.4412644287855105E-2</v>
      </c>
      <c r="W862" s="3">
        <f t="shared" ca="1" si="720"/>
        <v>2.486870867310325E-2</v>
      </c>
      <c r="X862" s="3">
        <f t="shared" ca="1" si="721"/>
        <v>2.5366950274698079E-2</v>
      </c>
      <c r="Y862" s="3">
        <f t="shared" ca="1" si="722"/>
        <v>2.5908092414427198E-2</v>
      </c>
      <c r="Z862" s="3">
        <f t="shared" ca="1" si="723"/>
        <v>2.6492166837636177E-2</v>
      </c>
      <c r="AA862" s="3">
        <f t="shared" ca="1" si="724"/>
        <v>2.711842745613775E-2</v>
      </c>
      <c r="AB862" s="3">
        <f t="shared" ca="1" si="725"/>
        <v>2.7785228378648982E-2</v>
      </c>
      <c r="AC862" s="3">
        <f t="shared" ca="1" si="726"/>
        <v>2.8489864223031541E-2</v>
      </c>
      <c r="AD862" s="3">
        <f t="shared" ca="1" si="727"/>
        <v>2.9228380355467751E-2</v>
      </c>
      <c r="AE862" s="3">
        <f t="shared" ca="1" si="728"/>
        <v>2.9995375111619014E-2</v>
      </c>
      <c r="AF862" s="3">
        <f t="shared" ca="1" si="729"/>
        <v>3.0783834079039615E-2</v>
      </c>
      <c r="AG862" s="3">
        <f t="shared" ca="1" si="730"/>
        <v>3.1585053095246153E-2</v>
      </c>
      <c r="AH862" s="3">
        <f t="shared" ca="1" si="731"/>
        <v>3.2388712171949247E-2</v>
      </c>
      <c r="AI862" s="3">
        <f t="shared" ca="1" si="732"/>
        <v>3.3183145490149321E-2</v>
      </c>
      <c r="AJ862" s="3">
        <f t="shared" ca="1" si="733"/>
        <v>3.3955805639541779E-2</v>
      </c>
      <c r="AK862" s="3">
        <f t="shared" ca="1" si="734"/>
        <v>3.4693849027708772E-2</v>
      </c>
      <c r="AL862" s="3">
        <f t="shared" ca="1" si="735"/>
        <v>3.5384698322876225E-2</v>
      </c>
      <c r="AM862" s="3">
        <f t="shared" ca="1" si="736"/>
        <v>3.6016406608011087E-2</v>
      </c>
      <c r="AN862" s="3">
        <f t="shared" ca="1" si="737"/>
        <v>3.657769394113395E-2</v>
      </c>
      <c r="AO862" s="3">
        <f t="shared" ca="1" si="738"/>
        <v>3.7057657674029722E-2</v>
      </c>
      <c r="AP862" s="3">
        <f t="shared" ca="1" si="739"/>
        <v>3.7445329247423685E-2</v>
      </c>
      <c r="AQ862" s="3">
        <f t="shared" ca="1" si="740"/>
        <v>3.7729374485366771E-2</v>
      </c>
      <c r="AR862" s="3">
        <f t="shared" ca="1" si="741"/>
        <v>3.7898230239367142E-2</v>
      </c>
      <c r="AS862" s="3">
        <f t="shared" ca="1" si="742"/>
        <v>3.7940837219489751E-2</v>
      </c>
      <c r="AT862" s="3">
        <f t="shared" ca="1" si="743"/>
        <v>3.7847983660645831E-2</v>
      </c>
      <c r="AU862" s="3">
        <f t="shared" ca="1" si="744"/>
        <v>3.7614262783656711E-2</v>
      </c>
      <c r="AV862" s="3">
        <f t="shared" ca="1" si="745"/>
        <v>3.724072396858092E-2</v>
      </c>
      <c r="AW862" s="3">
        <f t="shared" ca="1" si="746"/>
        <v>3.6738127634924837E-2</v>
      </c>
      <c r="AX862" s="3">
        <f t="shared" ca="1" si="747"/>
        <v>3.6130117694525551E-2</v>
      </c>
      <c r="AY862" s="3">
        <f t="shared" ca="1" si="748"/>
        <v>3.5454824243094596E-2</v>
      </c>
      <c r="AZ862" s="3">
        <f t="shared" ca="1" si="697"/>
        <v>3.4760068698008538E-2</v>
      </c>
      <c r="BC862" s="3">
        <f t="shared" ca="1" si="749"/>
        <v>-0.34791485954602663</v>
      </c>
      <c r="BD862" s="3">
        <f t="shared" ca="1" si="749"/>
        <v>-1.9758440978986691</v>
      </c>
      <c r="BE862" s="3">
        <f t="shared" ca="1" si="749"/>
        <v>0.53389924743254724</v>
      </c>
    </row>
    <row r="863" spans="1:57">
      <c r="A863" s="3">
        <f t="shared" si="698"/>
        <v>8.509999999999863</v>
      </c>
      <c r="B863" s="3">
        <f t="shared" ca="1" si="699"/>
        <v>1.940237821385947E-2</v>
      </c>
      <c r="C863" s="3">
        <f t="shared" ca="1" si="700"/>
        <v>1.9469447119430799E-2</v>
      </c>
      <c r="D863" s="3">
        <f t="shared" ca="1" si="701"/>
        <v>1.9551081593274629E-2</v>
      </c>
      <c r="E863" s="3">
        <f t="shared" ca="1" si="702"/>
        <v>1.964699073871351E-2</v>
      </c>
      <c r="F863" s="3">
        <f t="shared" ca="1" si="703"/>
        <v>1.9756362255460898E-2</v>
      </c>
      <c r="G863" s="3">
        <f t="shared" ca="1" si="704"/>
        <v>1.9878196701939473E-2</v>
      </c>
      <c r="H863" s="3">
        <f t="shared" ca="1" si="705"/>
        <v>2.0011612933577706E-2</v>
      </c>
      <c r="I863" s="3">
        <f t="shared" ca="1" si="706"/>
        <v>2.0156112405637923E-2</v>
      </c>
      <c r="J863" s="3">
        <f t="shared" ca="1" si="707"/>
        <v>2.0311783110118581E-2</v>
      </c>
      <c r="K863" s="3">
        <f t="shared" ca="1" si="708"/>
        <v>2.0479424568116859E-2</v>
      </c>
      <c r="L863" s="3">
        <f t="shared" ca="1" si="709"/>
        <v>2.0660584361377458E-2</v>
      </c>
      <c r="M863" s="3">
        <f t="shared" ca="1" si="710"/>
        <v>2.0857509950908161E-2</v>
      </c>
      <c r="N863" s="3">
        <f t="shared" ca="1" si="711"/>
        <v>2.107303170401148E-2</v>
      </c>
      <c r="O863" s="3">
        <f t="shared" ca="1" si="712"/>
        <v>2.1310400386540793E-2</v>
      </c>
      <c r="P863" s="3">
        <f t="shared" ca="1" si="713"/>
        <v>2.157310376338591E-2</v>
      </c>
      <c r="Q863" s="3">
        <f t="shared" ca="1" si="714"/>
        <v>2.1864683585450184E-2</v>
      </c>
      <c r="R863" s="3">
        <f t="shared" ca="1" si="715"/>
        <v>2.2188568425376712E-2</v>
      </c>
      <c r="S863" s="3">
        <f t="shared" ca="1" si="716"/>
        <v>2.2547931656531305E-2</v>
      </c>
      <c r="T863" s="3">
        <f t="shared" ca="1" si="717"/>
        <v>2.2945578492321587E-2</v>
      </c>
      <c r="U863" s="3">
        <f t="shared" ca="1" si="718"/>
        <v>2.3383861590608897E-2</v>
      </c>
      <c r="V863" s="3">
        <f t="shared" ca="1" si="719"/>
        <v>2.3864620988191115E-2</v>
      </c>
      <c r="W863" s="3">
        <f t="shared" ca="1" si="720"/>
        <v>2.4389140861840665E-2</v>
      </c>
      <c r="X863" s="3">
        <f t="shared" ca="1" si="721"/>
        <v>2.4958112961239114E-2</v>
      </c>
      <c r="Y863" s="3">
        <f t="shared" ca="1" si="722"/>
        <v>2.5571594904930862E-2</v>
      </c>
      <c r="Z863" s="3">
        <f t="shared" ca="1" si="723"/>
        <v>2.6228951224708637E-2</v>
      </c>
      <c r="AA863" s="3">
        <f t="shared" ca="1" si="724"/>
        <v>2.6928766316271183E-2</v>
      </c>
      <c r="AB863" s="3">
        <f t="shared" ca="1" si="725"/>
        <v>2.7668721631759919E-2</v>
      </c>
      <c r="AC863" s="3">
        <f t="shared" ca="1" si="726"/>
        <v>2.8445435303701017E-2</v>
      </c>
      <c r="AD863" s="3">
        <f t="shared" ca="1" si="727"/>
        <v>2.9254272135918115E-2</v>
      </c>
      <c r="AE863" s="3">
        <f t="shared" ca="1" si="728"/>
        <v>3.0089146379180958E-2</v>
      </c>
      <c r="AF863" s="3">
        <f t="shared" ca="1" si="729"/>
        <v>3.0942357704599736E-2</v>
      </c>
      <c r="AG863" s="3">
        <f t="shared" ca="1" si="730"/>
        <v>3.1804517142521742E-2</v>
      </c>
      <c r="AH863" s="3">
        <f t="shared" ca="1" si="731"/>
        <v>3.266462485835505E-2</v>
      </c>
      <c r="AI863" s="3">
        <f t="shared" ca="1" si="732"/>
        <v>3.3510343972830155E-2</v>
      </c>
      <c r="AJ863" s="3">
        <f t="shared" ca="1" si="733"/>
        <v>3.4328467177419733E-2</v>
      </c>
      <c r="AK863" s="3">
        <f t="shared" ca="1" si="734"/>
        <v>3.5105501651393853E-2</v>
      </c>
      <c r="AL863" s="3">
        <f t="shared" ca="1" si="735"/>
        <v>3.5828227522803686E-2</v>
      </c>
      <c r="AM863" s="3">
        <f t="shared" ca="1" si="736"/>
        <v>3.6484055473744566E-2</v>
      </c>
      <c r="AN863" s="3">
        <f t="shared" ca="1" si="737"/>
        <v>3.7061056800154223E-2</v>
      </c>
      <c r="AO863" s="3">
        <f t="shared" ca="1" si="738"/>
        <v>3.7547670707880586E-2</v>
      </c>
      <c r="AP863" s="3">
        <f t="shared" ca="1" si="739"/>
        <v>3.7932264051414234E-2</v>
      </c>
      <c r="AQ863" s="3">
        <f t="shared" ca="1" si="740"/>
        <v>3.8202840456819556E-2</v>
      </c>
      <c r="AR863" s="3">
        <f t="shared" ca="1" si="741"/>
        <v>3.8347189021369389E-2</v>
      </c>
      <c r="AS863" s="3">
        <f t="shared" ca="1" si="742"/>
        <v>3.8353629525559207E-2</v>
      </c>
      <c r="AT863" s="3">
        <f t="shared" ca="1" si="743"/>
        <v>3.821236857418419E-2</v>
      </c>
      <c r="AU863" s="3">
        <f t="shared" ca="1" si="744"/>
        <v>3.7917471167455918E-2</v>
      </c>
      <c r="AV863" s="3">
        <f t="shared" ca="1" si="745"/>
        <v>3.7469524223424373E-2</v>
      </c>
      <c r="AW863" s="3">
        <f t="shared" ca="1" si="746"/>
        <v>3.6878890125983263E-2</v>
      </c>
      <c r="AX863" s="3">
        <f t="shared" ca="1" si="747"/>
        <v>3.616884814248536E-2</v>
      </c>
      <c r="AY863" s="3">
        <f t="shared" ca="1" si="748"/>
        <v>3.5377069570022887E-2</v>
      </c>
      <c r="AZ863" s="3">
        <f t="shared" ca="1" si="697"/>
        <v>3.4550158211452672E-2</v>
      </c>
      <c r="BC863" s="3">
        <f t="shared" ca="1" si="749"/>
        <v>-0.37212073788723643</v>
      </c>
      <c r="BD863" s="3">
        <f t="shared" ca="1" si="749"/>
        <v>1.6791822797532943</v>
      </c>
      <c r="BE863" s="3">
        <f t="shared" ca="1" si="749"/>
        <v>-0.85985175041526318</v>
      </c>
    </row>
    <row r="864" spans="1:57">
      <c r="A864" s="3">
        <f t="shared" si="698"/>
        <v>8.5199999999998628</v>
      </c>
      <c r="B864" s="3">
        <f t="shared" ca="1" si="699"/>
        <v>1.8160608950368983E-2</v>
      </c>
      <c r="C864" s="3">
        <f t="shared" ca="1" si="700"/>
        <v>1.8189244411646738E-2</v>
      </c>
      <c r="D864" s="3">
        <f t="shared" ca="1" si="701"/>
        <v>1.8234223541097782E-2</v>
      </c>
      <c r="E864" s="3">
        <f t="shared" ca="1" si="702"/>
        <v>1.8295221722279306E-2</v>
      </c>
      <c r="F864" s="3">
        <f t="shared" ca="1" si="703"/>
        <v>1.8371396792324041E-2</v>
      </c>
      <c r="G864" s="3">
        <f t="shared" ca="1" si="704"/>
        <v>1.8461723229650898E-2</v>
      </c>
      <c r="H864" s="3">
        <f t="shared" ca="1" si="705"/>
        <v>1.8565297221206169E-2</v>
      </c>
      <c r="I864" s="3">
        <f t="shared" ca="1" si="706"/>
        <v>1.8681600161642532E-2</v>
      </c>
      <c r="J864" s="3">
        <f t="shared" ca="1" si="707"/>
        <v>1.8810701369249696E-2</v>
      </c>
      <c r="K864" s="3">
        <f t="shared" ca="1" si="708"/>
        <v>1.895338162350374E-2</v>
      </c>
      <c r="L864" s="3">
        <f t="shared" ca="1" si="709"/>
        <v>1.9111168275478378E-2</v>
      </c>
      <c r="M864" s="3">
        <f t="shared" ca="1" si="710"/>
        <v>1.9286285924702266E-2</v>
      </c>
      <c r="N864" s="3">
        <f t="shared" ca="1" si="711"/>
        <v>1.9481538732755131E-2</v>
      </c>
      <c r="O864" s="3">
        <f t="shared" ca="1" si="712"/>
        <v>1.9700147660369174E-2</v>
      </c>
      <c r="P864" s="3">
        <f t="shared" ca="1" si="713"/>
        <v>1.9945567205980081E-2</v>
      </c>
      <c r="Q864" s="3">
        <f t="shared" ca="1" si="714"/>
        <v>2.0221302809903939E-2</v>
      </c>
      <c r="R864" s="3">
        <f t="shared" ca="1" si="715"/>
        <v>2.0530744265276703E-2</v>
      </c>
      <c r="S864" s="3">
        <f t="shared" ca="1" si="716"/>
        <v>2.0877024324949627E-2</v>
      </c>
      <c r="T864" s="3">
        <f t="shared" ca="1" si="717"/>
        <v>2.1262906335407731E-2</v>
      </c>
      <c r="U864" s="3">
        <f t="shared" ca="1" si="718"/>
        <v>2.1690700329906647E-2</v>
      </c>
      <c r="V864" s="3">
        <f t="shared" ca="1" si="719"/>
        <v>2.2162203282670257E-2</v>
      </c>
      <c r="W864" s="3">
        <f t="shared" ca="1" si="720"/>
        <v>2.2678655969844794E-2</v>
      </c>
      <c r="X864" s="3">
        <f t="shared" ca="1" si="721"/>
        <v>2.3240706251700577E-2</v>
      </c>
      <c r="Y864" s="3">
        <f t="shared" ca="1" si="722"/>
        <v>2.3848366963323982E-2</v>
      </c>
      <c r="Z864" s="3">
        <f t="shared" ca="1" si="723"/>
        <v>2.450095632689504E-2</v>
      </c>
      <c r="AA864" s="3">
        <f t="shared" ca="1" si="724"/>
        <v>2.5197010109180643E-2</v>
      </c>
      <c r="AB864" s="3">
        <f t="shared" ca="1" si="725"/>
        <v>2.5934157979162736E-2</v>
      </c>
      <c r="AC864" s="3">
        <f t="shared" ca="1" si="726"/>
        <v>2.6708962452482901E-2</v>
      </c>
      <c r="AD864" s="3">
        <f t="shared" ca="1" si="727"/>
        <v>2.7516728650146809E-2</v>
      </c>
      <c r="AE864" s="3">
        <f t="shared" ca="1" si="728"/>
        <v>2.8351307651392859E-2</v>
      </c>
      <c r="AF864" s="3">
        <f t="shared" ca="1" si="729"/>
        <v>2.9204934183064028E-2</v>
      </c>
      <c r="AG864" s="3">
        <f t="shared" ca="1" si="730"/>
        <v>3.0068155517546984E-2</v>
      </c>
      <c r="AH864" s="3">
        <f t="shared" ca="1" si="731"/>
        <v>3.0929913099659301E-2</v>
      </c>
      <c r="AI864" s="3">
        <f t="shared" ca="1" si="732"/>
        <v>3.1777820163093863E-2</v>
      </c>
      <c r="AJ864" s="3">
        <f t="shared" ca="1" si="733"/>
        <v>3.2598630664490175E-2</v>
      </c>
      <c r="AK864" s="3">
        <f t="shared" ca="1" si="734"/>
        <v>3.3378823638560366E-2</v>
      </c>
      <c r="AL864" s="3">
        <f t="shared" ca="1" si="735"/>
        <v>3.4105157625958275E-2</v>
      </c>
      <c r="AM864" s="3">
        <f t="shared" ca="1" si="736"/>
        <v>3.4765021730674771E-2</v>
      </c>
      <c r="AN864" s="3">
        <f t="shared" ca="1" si="737"/>
        <v>3.5346459248879011E-2</v>
      </c>
      <c r="AO864" s="3">
        <f t="shared" ca="1" si="738"/>
        <v>3.5837872061667352E-2</v>
      </c>
      <c r="AP864" s="3">
        <f t="shared" ca="1" si="739"/>
        <v>3.622758343505203E-2</v>
      </c>
      <c r="AQ864" s="3">
        <f t="shared" ca="1" si="740"/>
        <v>3.6503556035977255E-2</v>
      </c>
      <c r="AR864" s="3">
        <f t="shared" ca="1" si="741"/>
        <v>3.6653552693965225E-2</v>
      </c>
      <c r="AS864" s="3">
        <f t="shared" ca="1" si="742"/>
        <v>3.6665893995922398E-2</v>
      </c>
      <c r="AT864" s="3">
        <f t="shared" ca="1" si="743"/>
        <v>3.6530826934709389E-2</v>
      </c>
      <c r="AU864" s="3">
        <f t="shared" ca="1" si="744"/>
        <v>3.624251055509143E-2</v>
      </c>
      <c r="AV864" s="3">
        <f t="shared" ca="1" si="745"/>
        <v>3.5801691551629225E-2</v>
      </c>
      <c r="AW864" s="3">
        <f t="shared" ca="1" si="746"/>
        <v>3.5218955890417757E-2</v>
      </c>
      <c r="AX864" s="3">
        <f t="shared" ca="1" si="747"/>
        <v>3.4517837261234162E-2</v>
      </c>
      <c r="AY864" s="3">
        <f t="shared" ca="1" si="748"/>
        <v>3.3736153936224707E-2</v>
      </c>
      <c r="AZ864" s="3">
        <f t="shared" ca="1" si="697"/>
        <v>3.2920250819857298E-2</v>
      </c>
      <c r="BC864" s="3">
        <f t="shared" ca="1" si="749"/>
        <v>-2.5715959229758849</v>
      </c>
      <c r="BD864" s="3">
        <f t="shared" ca="1" si="749"/>
        <v>-0.38050766464628349</v>
      </c>
      <c r="BE864" s="3">
        <f t="shared" ca="1" si="749"/>
        <v>-0.57942279118463969</v>
      </c>
    </row>
    <row r="865" spans="1:57">
      <c r="A865" s="3">
        <f t="shared" si="698"/>
        <v>8.5299999999998626</v>
      </c>
      <c r="B865" s="3">
        <f t="shared" ca="1" si="699"/>
        <v>1.8417073624938336E-2</v>
      </c>
      <c r="C865" s="3">
        <f t="shared" ca="1" si="700"/>
        <v>1.8547999700476697E-2</v>
      </c>
      <c r="D865" s="3">
        <f t="shared" ca="1" si="701"/>
        <v>1.868388590869615E-2</v>
      </c>
      <c r="E865" s="3">
        <f t="shared" ca="1" si="702"/>
        <v>1.8824862148558889E-2</v>
      </c>
      <c r="F865" s="3">
        <f t="shared" ca="1" si="703"/>
        <v>1.8970544628295106E-2</v>
      </c>
      <c r="G865" s="3">
        <f t="shared" ca="1" si="704"/>
        <v>1.9120369972577052E-2</v>
      </c>
      <c r="H865" s="3">
        <f t="shared" ca="1" si="705"/>
        <v>1.9273899910052943E-2</v>
      </c>
      <c r="I865" s="3">
        <f t="shared" ca="1" si="706"/>
        <v>1.9431083960530494E-2</v>
      </c>
      <c r="J865" s="3">
        <f t="shared" ca="1" si="707"/>
        <v>1.9592460925259073E-2</v>
      </c>
      <c r="K865" s="3">
        <f t="shared" ca="1" si="708"/>
        <v>1.9759280970339327E-2</v>
      </c>
      <c r="L865" s="3">
        <f t="shared" ca="1" si="709"/>
        <v>1.9933539321584478E-2</v>
      </c>
      <c r="M865" s="3">
        <f t="shared" ca="1" si="710"/>
        <v>2.0117925808185846E-2</v>
      </c>
      <c r="N865" s="3">
        <f t="shared" ca="1" si="711"/>
        <v>2.0315706472039067E-2</v>
      </c>
      <c r="O865" s="3">
        <f t="shared" ca="1" si="712"/>
        <v>2.0530560557555165E-2</v>
      </c>
      <c r="P865" s="3">
        <f t="shared" ca="1" si="713"/>
        <v>2.0766397393859701E-2</v>
      </c>
      <c r="Q865" s="3">
        <f t="shared" ca="1" si="714"/>
        <v>2.1027174219329758E-2</v>
      </c>
      <c r="R865" s="3">
        <f t="shared" ca="1" si="715"/>
        <v>2.1316730168800667E-2</v>
      </c>
      <c r="S865" s="3">
        <f t="shared" ca="1" si="716"/>
        <v>2.1638645507707617E-2</v>
      </c>
      <c r="T865" s="3">
        <f t="shared" ca="1" si="717"/>
        <v>2.1996129858486032E-2</v>
      </c>
      <c r="U865" s="3">
        <f t="shared" ca="1" si="718"/>
        <v>2.2391938779053128E-2</v>
      </c>
      <c r="V865" s="3">
        <f t="shared" ca="1" si="719"/>
        <v>2.2828314332324406E-2</v>
      </c>
      <c r="W865" s="3">
        <f t="shared" ca="1" si="720"/>
        <v>2.3306942042070861E-2</v>
      </c>
      <c r="X865" s="3">
        <f t="shared" ca="1" si="721"/>
        <v>2.382891401929731E-2</v>
      </c>
      <c r="Y865" s="3">
        <f t="shared" ca="1" si="722"/>
        <v>2.4394686443135655E-2</v>
      </c>
      <c r="Z865" s="3">
        <f t="shared" ca="1" si="723"/>
        <v>2.5004019337793511E-2</v>
      </c>
      <c r="AA865" s="3">
        <f t="shared" ca="1" si="724"/>
        <v>2.5655887936048026E-2</v>
      </c>
      <c r="AB865" s="3">
        <f t="shared" ca="1" si="725"/>
        <v>2.6348358205073839E-2</v>
      </c>
      <c r="AC865" s="3">
        <f t="shared" ca="1" si="726"/>
        <v>2.7078425120335925E-2</v>
      </c>
      <c r="AD865" s="3">
        <f t="shared" ca="1" si="727"/>
        <v>2.7841822208274386E-2</v>
      </c>
      <c r="AE865" s="3">
        <f t="shared" ca="1" si="728"/>
        <v>2.8632825499168221E-2</v>
      </c>
      <c r="AF865" s="3">
        <f t="shared" ca="1" si="729"/>
        <v>2.9444092957345978E-2</v>
      </c>
      <c r="AG865" s="3">
        <f t="shared" ca="1" si="730"/>
        <v>3.0266596356007779E-2</v>
      </c>
      <c r="AH865" s="3">
        <f t="shared" ca="1" si="731"/>
        <v>3.1089706754078409E-2</v>
      </c>
      <c r="AI865" s="3">
        <f t="shared" ca="1" si="732"/>
        <v>3.190147587928388E-2</v>
      </c>
      <c r="AJ865" s="3">
        <f t="shared" ca="1" si="733"/>
        <v>3.268910732326271E-2</v>
      </c>
      <c r="AK865" s="3">
        <f t="shared" ca="1" si="734"/>
        <v>3.3439540265338949E-2</v>
      </c>
      <c r="AL865" s="3">
        <f t="shared" ca="1" si="735"/>
        <v>3.4139999816981625E-2</v>
      </c>
      <c r="AM865" s="3">
        <f t="shared" ca="1" si="736"/>
        <v>3.4778341533670529E-2</v>
      </c>
      <c r="AN865" s="3">
        <f t="shared" ca="1" si="737"/>
        <v>3.5343068683333242E-2</v>
      </c>
      <c r="AO865" s="3">
        <f t="shared" ca="1" si="738"/>
        <v>3.5823033855066667E-2</v>
      </c>
      <c r="AP865" s="3">
        <f t="shared" ca="1" si="739"/>
        <v>3.6207004937018512E-2</v>
      </c>
      <c r="AQ865" s="3">
        <f t="shared" ca="1" si="740"/>
        <v>3.6483392088866896E-2</v>
      </c>
      <c r="AR865" s="3">
        <f t="shared" ca="1" si="741"/>
        <v>3.6640420571893248E-2</v>
      </c>
      <c r="AS865" s="3">
        <f t="shared" ca="1" si="742"/>
        <v>3.6666900729074768E-2</v>
      </c>
      <c r="AT865" s="3">
        <f t="shared" ca="1" si="743"/>
        <v>3.6553609172493916E-2</v>
      </c>
      <c r="AU865" s="3">
        <f t="shared" ca="1" si="744"/>
        <v>3.6295288464135385E-2</v>
      </c>
      <c r="AV865" s="3">
        <f t="shared" ca="1" si="745"/>
        <v>3.5893334509211089E-2</v>
      </c>
      <c r="AW865" s="3">
        <f t="shared" ca="1" si="746"/>
        <v>3.5359045630848386E-2</v>
      </c>
      <c r="AX865" s="3">
        <f t="shared" ca="1" si="747"/>
        <v>3.4716695950328051E-2</v>
      </c>
      <c r="AY865" s="3">
        <f t="shared" ca="1" si="748"/>
        <v>3.4004730755408184E-2</v>
      </c>
      <c r="AZ865" s="3">
        <f t="shared" ca="1" si="697"/>
        <v>3.3269711128267217E-2</v>
      </c>
      <c r="BC865" s="3">
        <f t="shared" ca="1" si="749"/>
        <v>0.61679265111079129</v>
      </c>
      <c r="BD865" s="3">
        <f t="shared" ca="1" si="749"/>
        <v>-0.86562451702899335</v>
      </c>
      <c r="BE865" s="3">
        <f t="shared" ca="1" si="749"/>
        <v>0.94430689898525877</v>
      </c>
    </row>
    <row r="866" spans="1:57">
      <c r="A866" s="3">
        <f t="shared" si="698"/>
        <v>8.5399999999998624</v>
      </c>
      <c r="B866" s="3">
        <f t="shared" ca="1" si="699"/>
        <v>1.8206000059626089E-2</v>
      </c>
      <c r="C866" s="3">
        <f t="shared" ca="1" si="700"/>
        <v>1.8249846820107888E-2</v>
      </c>
      <c r="D866" s="3">
        <f t="shared" ca="1" si="701"/>
        <v>1.8307371565223288E-2</v>
      </c>
      <c r="E866" s="3">
        <f t="shared" ca="1" si="702"/>
        <v>1.8378369047581462E-2</v>
      </c>
      <c r="F866" s="3">
        <f t="shared" ca="1" si="703"/>
        <v>1.8462124183141356E-2</v>
      </c>
      <c r="G866" s="3">
        <f t="shared" ca="1" si="704"/>
        <v>1.8557746071865666E-2</v>
      </c>
      <c r="H866" s="3">
        <f t="shared" ca="1" si="705"/>
        <v>1.8664472296901762E-2</v>
      </c>
      <c r="I866" s="3">
        <f t="shared" ca="1" si="706"/>
        <v>1.8781930791496634E-2</v>
      </c>
      <c r="J866" s="3">
        <f t="shared" ca="1" si="707"/>
        <v>1.8910340099060764E-2</v>
      </c>
      <c r="K866" s="3">
        <f t="shared" ca="1" si="708"/>
        <v>1.905063000320981E-2</v>
      </c>
      <c r="L866" s="3">
        <f t="shared" ca="1" si="709"/>
        <v>1.9204473812723125E-2</v>
      </c>
      <c r="M866" s="3">
        <f t="shared" ca="1" si="710"/>
        <v>1.9374236780595914E-2</v>
      </c>
      <c r="N866" s="3">
        <f t="shared" ca="1" si="711"/>
        <v>1.9562857018235132E-2</v>
      </c>
      <c r="O866" s="3">
        <f t="shared" ca="1" si="712"/>
        <v>1.977368224579899E-2</v>
      </c>
      <c r="P866" s="3">
        <f t="shared" ca="1" si="713"/>
        <v>2.001028682357851E-2</v>
      </c>
      <c r="Q866" s="3">
        <f t="shared" ca="1" si="714"/>
        <v>2.027629000001269E-2</v>
      </c>
      <c r="R866" s="3">
        <f t="shared" ca="1" si="715"/>
        <v>2.0575190476182077E-2</v>
      </c>
      <c r="S866" s="3">
        <f t="shared" ca="1" si="716"/>
        <v>2.091022626650128E-2</v>
      </c>
      <c r="T866" s="3">
        <f t="shared" ca="1" si="717"/>
        <v>2.1284263515458503E-2</v>
      </c>
      <c r="U866" s="3">
        <f t="shared" ca="1" si="718"/>
        <v>2.16997135580413E-2</v>
      </c>
      <c r="V866" s="3">
        <f t="shared" ca="1" si="719"/>
        <v>2.2158473800163607E-2</v>
      </c>
      <c r="W866" s="3">
        <f t="shared" ca="1" si="720"/>
        <v>2.2661884764411538E-2</v>
      </c>
      <c r="X866" s="3">
        <f t="shared" ca="1" si="721"/>
        <v>2.3210693055518754E-2</v>
      </c>
      <c r="Y866" s="3">
        <f t="shared" ca="1" si="722"/>
        <v>2.3805008426950505E-2</v>
      </c>
      <c r="Z866" s="3">
        <f t="shared" ca="1" si="723"/>
        <v>2.4444242919349785E-2</v>
      </c>
      <c r="AA866" s="3">
        <f t="shared" ca="1" si="724"/>
        <v>2.5127021429275802E-2</v>
      </c>
      <c r="AB866" s="3">
        <f t="shared" ca="1" si="725"/>
        <v>2.585105640645665E-2</v>
      </c>
      <c r="AC866" s="3">
        <f t="shared" ca="1" si="726"/>
        <v>2.6612985466221078E-2</v>
      </c>
      <c r="AD866" s="3">
        <f t="shared" ca="1" si="727"/>
        <v>2.7408180732483897E-2</v>
      </c>
      <c r="AE866" s="3">
        <f t="shared" ca="1" si="728"/>
        <v>2.823055341342175E-2</v>
      </c>
      <c r="AF866" s="3">
        <f t="shared" ca="1" si="729"/>
        <v>2.9072394997243473E-2</v>
      </c>
      <c r="AG866" s="3">
        <f t="shared" ca="1" si="730"/>
        <v>2.9924312121356669E-2</v>
      </c>
      <c r="AH866" s="3">
        <f t="shared" ca="1" si="731"/>
        <v>3.0775315897519997E-2</v>
      </c>
      <c r="AI866" s="3">
        <f t="shared" ca="1" si="732"/>
        <v>3.1613107031440081E-2</v>
      </c>
      <c r="AJ866" s="3">
        <f t="shared" ca="1" si="733"/>
        <v>3.242454922107485E-2</v>
      </c>
      <c r="AK866" s="3">
        <f t="shared" ca="1" si="734"/>
        <v>3.3196252180012507E-2</v>
      </c>
      <c r="AL866" s="3">
        <f t="shared" ca="1" si="735"/>
        <v>3.3915117849278899E-2</v>
      </c>
      <c r="AM866" s="3">
        <f t="shared" ca="1" si="736"/>
        <v>3.4568678367376253E-2</v>
      </c>
      <c r="AN866" s="3">
        <f t="shared" ca="1" si="737"/>
        <v>3.5145107049843589E-2</v>
      </c>
      <c r="AO866" s="3">
        <f t="shared" ca="1" si="738"/>
        <v>3.5632917333189226E-2</v>
      </c>
      <c r="AP866" s="3">
        <f t="shared" ca="1" si="739"/>
        <v>3.6020532046236446E-2</v>
      </c>
      <c r="AQ866" s="3">
        <f t="shared" ca="1" si="740"/>
        <v>3.6296019401305918E-2</v>
      </c>
      <c r="AR866" s="3">
        <f t="shared" ca="1" si="741"/>
        <v>3.6447277899052721E-2</v>
      </c>
      <c r="AS866" s="3">
        <f t="shared" ca="1" si="742"/>
        <v>3.6462818696915943E-2</v>
      </c>
      <c r="AT866" s="3">
        <f t="shared" ca="1" si="743"/>
        <v>3.6333159365288012E-2</v>
      </c>
      <c r="AU866" s="3">
        <f t="shared" ca="1" si="744"/>
        <v>3.6052837558369875E-2</v>
      </c>
      <c r="AV866" s="3">
        <f t="shared" ca="1" si="745"/>
        <v>3.5623109916080406E-2</v>
      </c>
      <c r="AW866" s="3">
        <f t="shared" ca="1" si="746"/>
        <v>3.505519794119695E-2</v>
      </c>
      <c r="AX866" s="3">
        <f t="shared" ca="1" si="747"/>
        <v>3.4373324179314199E-2</v>
      </c>
      <c r="AY866" s="3">
        <f t="shared" ca="1" si="748"/>
        <v>3.3615762978172245E-2</v>
      </c>
      <c r="AZ866" s="3">
        <f t="shared" ca="1" si="697"/>
        <v>3.2828274228051249E-2</v>
      </c>
      <c r="BC866" s="3">
        <f t="shared" ca="1" si="749"/>
        <v>-0.74374256401727479</v>
      </c>
      <c r="BD866" s="3">
        <f t="shared" ca="1" si="749"/>
        <v>0.4589383468467032</v>
      </c>
      <c r="BE866" s="3">
        <f t="shared" ca="1" si="749"/>
        <v>-0.90051792295781219</v>
      </c>
    </row>
    <row r="867" spans="1:57">
      <c r="A867" s="3">
        <f t="shared" si="698"/>
        <v>8.5499999999998622</v>
      </c>
      <c r="B867" s="3">
        <f t="shared" ca="1" si="699"/>
        <v>1.7713128506075503E-2</v>
      </c>
      <c r="C867" s="3">
        <f t="shared" ca="1" si="700"/>
        <v>1.7750079316772568E-2</v>
      </c>
      <c r="D867" s="3">
        <f t="shared" ca="1" si="701"/>
        <v>1.7802860399510005E-2</v>
      </c>
      <c r="E867" s="3">
        <f t="shared" ca="1" si="702"/>
        <v>1.7871157545115538E-2</v>
      </c>
      <c r="F867" s="3">
        <f t="shared" ca="1" si="703"/>
        <v>1.795415056011801E-2</v>
      </c>
      <c r="G867" s="3">
        <f t="shared" ca="1" si="704"/>
        <v>1.8050847194844649E-2</v>
      </c>
      <c r="H867" s="3">
        <f t="shared" ca="1" si="705"/>
        <v>1.8160387045610692E-2</v>
      </c>
      <c r="I867" s="3">
        <f t="shared" ca="1" si="706"/>
        <v>1.8282302593166766E-2</v>
      </c>
      <c r="J867" s="3">
        <f t="shared" ca="1" si="707"/>
        <v>1.8416718228081448E-2</v>
      </c>
      <c r="K867" s="3">
        <f t="shared" ca="1" si="708"/>
        <v>1.8564469428284363E-2</v>
      </c>
      <c r="L867" s="3">
        <f t="shared" ca="1" si="709"/>
        <v>1.8727133639827646E-2</v>
      </c>
      <c r="M867" s="3">
        <f t="shared" ca="1" si="710"/>
        <v>1.8906977579914466E-2</v>
      </c>
      <c r="N867" s="3">
        <f t="shared" ca="1" si="711"/>
        <v>1.910683746507771E-2</v>
      </c>
      <c r="O867" s="3">
        <f t="shared" ca="1" si="712"/>
        <v>1.9329955529821079E-2</v>
      </c>
      <c r="P867" s="3">
        <f t="shared" ca="1" si="713"/>
        <v>1.9579797212668885E-2</v>
      </c>
      <c r="Q867" s="3">
        <f t="shared" ca="1" si="714"/>
        <v>1.9859869830735635E-2</v>
      </c>
      <c r="R867" s="3">
        <f t="shared" ca="1" si="715"/>
        <v>2.0173557722491679E-2</v>
      </c>
      <c r="S867" s="3">
        <f t="shared" ca="1" si="716"/>
        <v>2.0523982734282437E-2</v>
      </c>
      <c r="T867" s="3">
        <f t="shared" ca="1" si="717"/>
        <v>2.0913893625239151E-2</v>
      </c>
      <c r="U867" s="3">
        <f t="shared" ca="1" si="718"/>
        <v>2.134558360622819E-2</v>
      </c>
      <c r="V867" s="3">
        <f t="shared" ca="1" si="719"/>
        <v>2.1820831526768187E-2</v>
      </c>
      <c r="W867" s="3">
        <f t="shared" ca="1" si="720"/>
        <v>2.2340859005648549E-2</v>
      </c>
      <c r="X867" s="3">
        <f t="shared" ca="1" si="721"/>
        <v>2.2906293230433798E-2</v>
      </c>
      <c r="Y867" s="3">
        <f t="shared" ca="1" si="722"/>
        <v>2.3517123605254486E-2</v>
      </c>
      <c r="Z867" s="3">
        <f t="shared" ca="1" si="723"/>
        <v>2.4172640247625828E-2</v>
      </c>
      <c r="AA867" s="3">
        <f t="shared" ca="1" si="724"/>
        <v>2.4871343761754441E-2</v>
      </c>
      <c r="AB867" s="3">
        <f t="shared" ca="1" si="725"/>
        <v>2.561081911055799E-2</v>
      </c>
      <c r="AC867" s="3">
        <f t="shared" ca="1" si="726"/>
        <v>2.638757257587114E-2</v>
      </c>
      <c r="AD867" s="3">
        <f t="shared" ca="1" si="727"/>
        <v>2.7196840918181777E-2</v>
      </c>
      <c r="AE867" s="3">
        <f t="shared" ca="1" si="728"/>
        <v>2.8032396597973762E-2</v>
      </c>
      <c r="AF867" s="3">
        <f t="shared" ca="1" si="729"/>
        <v>2.8886390761632675E-2</v>
      </c>
      <c r="AG867" s="3">
        <f t="shared" ca="1" si="730"/>
        <v>2.9749291122036038E-2</v>
      </c>
      <c r="AH867" s="3">
        <f t="shared" ca="1" si="731"/>
        <v>3.0609975129769245E-2</v>
      </c>
      <c r="AI867" s="3">
        <f t="shared" ca="1" si="732"/>
        <v>3.1456018798576214E-2</v>
      </c>
      <c r="AJ867" s="3">
        <f t="shared" ca="1" si="733"/>
        <v>3.2274172248783102E-2</v>
      </c>
      <c r="AK867" s="3">
        <f t="shared" ca="1" si="734"/>
        <v>3.3050941961638033E-2</v>
      </c>
      <c r="AL867" s="3">
        <f t="shared" ca="1" si="735"/>
        <v>3.3773132810282887E-2</v>
      </c>
      <c r="AM867" s="3">
        <f t="shared" ca="1" si="736"/>
        <v>3.4428179493024041E-2</v>
      </c>
      <c r="AN867" s="3">
        <f t="shared" ca="1" si="737"/>
        <v>3.5004151296497865E-2</v>
      </c>
      <c r="AO867" s="3">
        <f t="shared" ca="1" si="738"/>
        <v>3.5489448493979274E-2</v>
      </c>
      <c r="AP867" s="3">
        <f t="shared" ca="1" si="739"/>
        <v>3.5872375024696403E-2</v>
      </c>
      <c r="AQ867" s="3">
        <f t="shared" ca="1" si="740"/>
        <v>3.6140883564836995E-2</v>
      </c>
      <c r="AR867" s="3">
        <f t="shared" ca="1" si="741"/>
        <v>3.6282772513421463E-2</v>
      </c>
      <c r="AS867" s="3">
        <f t="shared" ca="1" si="742"/>
        <v>3.6286480752717655E-2</v>
      </c>
      <c r="AT867" s="3">
        <f t="shared" ca="1" si="743"/>
        <v>3.6142494001596026E-2</v>
      </c>
      <c r="AU867" s="3">
        <f t="shared" ca="1" si="744"/>
        <v>3.5845372426813467E-2</v>
      </c>
      <c r="AV867" s="3">
        <f t="shared" ca="1" si="745"/>
        <v>3.5396460759384629E-2</v>
      </c>
      <c r="AW867" s="3">
        <f t="shared" ca="1" si="746"/>
        <v>3.4807130294120012E-2</v>
      </c>
      <c r="AX867" s="3">
        <f t="shared" ca="1" si="747"/>
        <v>3.4101775721131516E-2</v>
      </c>
      <c r="AY867" s="3">
        <f t="shared" ca="1" si="748"/>
        <v>3.3318713950593527E-2</v>
      </c>
      <c r="AZ867" s="3">
        <f t="shared" ca="1" si="697"/>
        <v>3.2503283274550973E-2</v>
      </c>
      <c r="BC867" s="3">
        <f t="shared" ca="1" si="749"/>
        <v>-0.49007771452485027</v>
      </c>
      <c r="BD867" s="3">
        <f t="shared" ca="1" si="749"/>
        <v>0.44254713399276824</v>
      </c>
      <c r="BE867" s="3">
        <f t="shared" ca="1" si="749"/>
        <v>4.4630811558575623E-2</v>
      </c>
    </row>
    <row r="868" spans="1:57">
      <c r="A868" s="3">
        <f t="shared" si="698"/>
        <v>8.5599999999998619</v>
      </c>
      <c r="B868" s="3">
        <f t="shared" ca="1" si="699"/>
        <v>1.8075716288560636E-2</v>
      </c>
      <c r="C868" s="3">
        <f t="shared" ca="1" si="700"/>
        <v>1.8252047910737319E-2</v>
      </c>
      <c r="D868" s="3">
        <f t="shared" ca="1" si="701"/>
        <v>1.8429841738164355E-2</v>
      </c>
      <c r="E868" s="3">
        <f t="shared" ca="1" si="702"/>
        <v>1.8609340004455528E-2</v>
      </c>
      <c r="F868" s="3">
        <f t="shared" ca="1" si="703"/>
        <v>1.8790282809425938E-2</v>
      </c>
      <c r="G868" s="3">
        <f t="shared" ca="1" si="704"/>
        <v>1.8972241948543918E-2</v>
      </c>
      <c r="H868" s="3">
        <f t="shared" ca="1" si="705"/>
        <v>1.915492440949975E-2</v>
      </c>
      <c r="I868" s="3">
        <f t="shared" ca="1" si="706"/>
        <v>1.9338432574061273E-2</v>
      </c>
      <c r="J868" s="3">
        <f t="shared" ca="1" si="707"/>
        <v>1.9523462004418766E-2</v>
      </c>
      <c r="K868" s="3">
        <f t="shared" ca="1" si="708"/>
        <v>1.9711419169195464E-2</v>
      </c>
      <c r="L868" s="3">
        <f t="shared" ca="1" si="709"/>
        <v>1.9904450925775485E-2</v>
      </c>
      <c r="M868" s="3">
        <f t="shared" ca="1" si="710"/>
        <v>2.0105390715908788E-2</v>
      </c>
      <c r="N868" s="3">
        <f t="shared" ca="1" si="711"/>
        <v>2.0317638116959077E-2</v>
      </c>
      <c r="O868" s="3">
        <f t="shared" ca="1" si="712"/>
        <v>2.0544995136573777E-2</v>
      </c>
      <c r="P868" s="3">
        <f t="shared" ca="1" si="713"/>
        <v>2.0791483558839814E-2</v>
      </c>
      <c r="Q868" s="3">
        <f t="shared" ca="1" si="714"/>
        <v>2.1061164048441966E-2</v>
      </c>
      <c r="R868" s="3">
        <f t="shared" ca="1" si="715"/>
        <v>2.1357971872651694E-2</v>
      </c>
      <c r="S868" s="3">
        <f t="shared" ca="1" si="716"/>
        <v>2.1685578012919957E-2</v>
      </c>
      <c r="T868" s="3">
        <f t="shared" ca="1" si="717"/>
        <v>2.2047279155766233E-2</v>
      </c>
      <c r="U868" s="3">
        <f t="shared" ca="1" si="718"/>
        <v>2.2445915706810704E-2</v>
      </c>
      <c r="V868" s="3">
        <f t="shared" ca="1" si="719"/>
        <v>2.2883813279749143E-2</v>
      </c>
      <c r="W868" s="3">
        <f t="shared" ca="1" si="720"/>
        <v>2.3362739906827298E-2</v>
      </c>
      <c r="X868" s="3">
        <f t="shared" ca="1" si="721"/>
        <v>2.3883868667317714E-2</v>
      </c>
      <c r="Y868" s="3">
        <f t="shared" ca="1" si="722"/>
        <v>2.4447733912060864E-2</v>
      </c>
      <c r="Z868" s="3">
        <f t="shared" ca="1" si="723"/>
        <v>2.5054169115580172E-2</v>
      </c>
      <c r="AA868" s="3">
        <f t="shared" ca="1" si="724"/>
        <v>2.5702215853360987E-2</v>
      </c>
      <c r="AB868" s="3">
        <f t="shared" ca="1" si="725"/>
        <v>2.638999685209736E-2</v>
      </c>
      <c r="AC868" s="3">
        <f t="shared" ca="1" si="726"/>
        <v>2.711455230705169E-2</v>
      </c>
      <c r="AD868" s="3">
        <f t="shared" ca="1" si="727"/>
        <v>2.7871648875120104E-2</v>
      </c>
      <c r="AE868" s="3">
        <f t="shared" ca="1" si="728"/>
        <v>2.865558556473155E-2</v>
      </c>
      <c r="AF868" s="3">
        <f t="shared" ca="1" si="729"/>
        <v>2.9459038536314701E-2</v>
      </c>
      <c r="AG868" s="3">
        <f t="shared" ca="1" si="730"/>
        <v>3.0273002011004618E-2</v>
      </c>
      <c r="AH868" s="3">
        <f t="shared" ca="1" si="731"/>
        <v>3.1086885285118118E-2</v>
      </c>
      <c r="AI868" s="3">
        <f t="shared" ca="1" si="732"/>
        <v>3.1888805230243525E-2</v>
      </c>
      <c r="AJ868" s="3">
        <f t="shared" ca="1" si="733"/>
        <v>3.2666063923501513E-2</v>
      </c>
      <c r="AK868" s="3">
        <f t="shared" ca="1" si="734"/>
        <v>3.340573006460975E-2</v>
      </c>
      <c r="AL868" s="3">
        <f t="shared" ca="1" si="735"/>
        <v>3.4095176778900393E-2</v>
      </c>
      <c r="AM868" s="3">
        <f t="shared" ca="1" si="736"/>
        <v>3.4722406520230314E-2</v>
      </c>
      <c r="AN868" s="3">
        <f t="shared" ca="1" si="737"/>
        <v>3.5276049691167093E-2</v>
      </c>
      <c r="AO868" s="3">
        <f t="shared" ca="1" si="738"/>
        <v>3.5745058614745494E-2</v>
      </c>
      <c r="AP868" s="3">
        <f t="shared" ca="1" si="739"/>
        <v>3.6118283735188224E-2</v>
      </c>
      <c r="AQ868" s="3">
        <f t="shared" ca="1" si="740"/>
        <v>3.6384227828760558E-2</v>
      </c>
      <c r="AR868" s="3">
        <f t="shared" ca="1" si="741"/>
        <v>3.653125507689798E-2</v>
      </c>
      <c r="AS868" s="3">
        <f t="shared" ca="1" si="742"/>
        <v>3.6548398222690584E-2</v>
      </c>
      <c r="AT868" s="3">
        <f t="shared" ca="1" si="743"/>
        <v>3.6426777548288852E-2</v>
      </c>
      <c r="AU868" s="3">
        <f t="shared" ca="1" si="744"/>
        <v>3.6161642372096951E-2</v>
      </c>
      <c r="AV868" s="3">
        <f t="shared" ca="1" si="745"/>
        <v>3.5755092077764498E-2</v>
      </c>
      <c r="AW868" s="3">
        <f t="shared" ca="1" si="746"/>
        <v>3.5219313526705334E-2</v>
      </c>
      <c r="AX868" s="3">
        <f t="shared" ca="1" si="747"/>
        <v>3.4579536289427372E-2</v>
      </c>
      <c r="AY868" s="3">
        <f t="shared" ca="1" si="748"/>
        <v>3.3874775882846396E-2</v>
      </c>
      <c r="AZ868" s="3">
        <f t="shared" ca="1" si="697"/>
        <v>3.3150671587387791E-2</v>
      </c>
      <c r="BC868" s="3">
        <f t="shared" ca="1" si="749"/>
        <v>1.1134616796303289</v>
      </c>
      <c r="BD868" s="3">
        <f t="shared" ca="1" si="749"/>
        <v>-0.85735154893452847</v>
      </c>
      <c r="BE868" s="3">
        <f t="shared" ca="1" si="749"/>
        <v>1.3873844503153574</v>
      </c>
    </row>
    <row r="869" spans="1:57">
      <c r="A869" s="3">
        <f t="shared" si="698"/>
        <v>8.5699999999998617</v>
      </c>
      <c r="B869" s="3">
        <f t="shared" ca="1" si="699"/>
        <v>1.7299924075728196E-2</v>
      </c>
      <c r="C869" s="3">
        <f t="shared" ca="1" si="700"/>
        <v>1.7445401077836223E-2</v>
      </c>
      <c r="D869" s="3">
        <f t="shared" ca="1" si="701"/>
        <v>1.7591857972204968E-2</v>
      </c>
      <c r="E869" s="3">
        <f t="shared" ca="1" si="702"/>
        <v>1.7739616413297878E-2</v>
      </c>
      <c r="F869" s="3">
        <f t="shared" ca="1" si="703"/>
        <v>1.7888499770307036E-2</v>
      </c>
      <c r="G869" s="3">
        <f t="shared" ca="1" si="704"/>
        <v>1.8038166851820147E-2</v>
      </c>
      <c r="H869" s="3">
        <f t="shared" ca="1" si="705"/>
        <v>1.8188414988149011E-2</v>
      </c>
      <c r="I869" s="3">
        <f t="shared" ca="1" si="706"/>
        <v>1.8339439388544362E-2</v>
      </c>
      <c r="J869" s="3">
        <f t="shared" ca="1" si="707"/>
        <v>1.8492029684253234E-2</v>
      </c>
      <c r="K869" s="3">
        <f t="shared" ca="1" si="708"/>
        <v>1.8647686204058857E-2</v>
      </c>
      <c r="L869" s="3">
        <f t="shared" ca="1" si="709"/>
        <v>1.8808648063995223E-2</v>
      </c>
      <c r="M869" s="3">
        <f t="shared" ca="1" si="710"/>
        <v>1.8977838264138385E-2</v>
      </c>
      <c r="N869" s="3">
        <f t="shared" ca="1" si="711"/>
        <v>1.9158742571982731E-2</v>
      </c>
      <c r="O869" s="3">
        <f t="shared" ca="1" si="712"/>
        <v>1.9355245600821382E-2</v>
      </c>
      <c r="P869" s="3">
        <f t="shared" ca="1" si="713"/>
        <v>1.957144832139766E-2</v>
      </c>
      <c r="Q869" s="3">
        <f t="shared" ca="1" si="714"/>
        <v>1.9811487598644827E-2</v>
      </c>
      <c r="R869" s="3">
        <f t="shared" ca="1" si="715"/>
        <v>2.0079372493815164E-2</v>
      </c>
      <c r="S869" s="3">
        <f t="shared" ca="1" si="716"/>
        <v>2.0378846000364423E-2</v>
      </c>
      <c r="T869" s="3">
        <f t="shared" ca="1" si="717"/>
        <v>2.0713275618601239E-2</v>
      </c>
      <c r="U869" s="3">
        <f t="shared" ca="1" si="718"/>
        <v>2.1085571841341692E-2</v>
      </c>
      <c r="V869" s="3">
        <f t="shared" ca="1" si="719"/>
        <v>2.1498129940497886E-2</v>
      </c>
      <c r="W869" s="3">
        <f t="shared" ca="1" si="720"/>
        <v>2.1952787252390547E-2</v>
      </c>
      <c r="X869" s="3">
        <f t="shared" ca="1" si="721"/>
        <v>2.2450785630153899E-2</v>
      </c>
      <c r="Y869" s="3">
        <f t="shared" ca="1" si="722"/>
        <v>2.29927272405979E-2</v>
      </c>
      <c r="Z869" s="3">
        <f t="shared" ca="1" si="723"/>
        <v>2.3578511768593217E-2</v>
      </c>
      <c r="AA869" s="3">
        <f t="shared" ca="1" si="724"/>
        <v>2.4207244597807487E-2</v>
      </c>
      <c r="AB869" s="3">
        <f t="shared" ca="1" si="725"/>
        <v>2.4877109042757781E-2</v>
      </c>
      <c r="AC869" s="3">
        <f t="shared" ca="1" si="726"/>
        <v>2.5585202032847455E-2</v>
      </c>
      <c r="AD869" s="3">
        <f t="shared" ca="1" si="727"/>
        <v>2.6327342955465221E-2</v>
      </c>
      <c r="AE869" s="3">
        <f t="shared" ca="1" si="728"/>
        <v>2.7097880237360688E-2</v>
      </c>
      <c r="AF869" s="3">
        <f t="shared" ca="1" si="729"/>
        <v>2.7889537983943523E-2</v>
      </c>
      <c r="AG869" s="3">
        <f t="shared" ca="1" si="730"/>
        <v>2.8693359932409401E-2</v>
      </c>
      <c r="AH869" s="3">
        <f t="shared" ca="1" si="731"/>
        <v>2.9498810306102446E-2</v>
      </c>
      <c r="AI869" s="3">
        <f t="shared" ca="1" si="732"/>
        <v>3.0294069957487981E-2</v>
      </c>
      <c r="AJ869" s="3">
        <f t="shared" ca="1" si="733"/>
        <v>3.1066516026768333E-2</v>
      </c>
      <c r="AK869" s="3">
        <f t="shared" ca="1" si="734"/>
        <v>3.180330245385872E-2</v>
      </c>
      <c r="AL869" s="3">
        <f t="shared" ca="1" si="735"/>
        <v>3.2491893507402392E-2</v>
      </c>
      <c r="AM869" s="3">
        <f t="shared" ca="1" si="736"/>
        <v>3.3120382165067942E-2</v>
      </c>
      <c r="AN869" s="3">
        <f t="shared" ca="1" si="737"/>
        <v>3.3677482665084343E-2</v>
      </c>
      <c r="AO869" s="3">
        <f t="shared" ca="1" si="738"/>
        <v>3.415222217040452E-2</v>
      </c>
      <c r="AP869" s="3">
        <f t="shared" ca="1" si="739"/>
        <v>3.4533520603201008E-2</v>
      </c>
      <c r="AQ869" s="3">
        <f t="shared" ca="1" si="740"/>
        <v>3.4809954054516978E-2</v>
      </c>
      <c r="AR869" s="3">
        <f t="shared" ca="1" si="741"/>
        <v>3.4969975950824732E-2</v>
      </c>
      <c r="AS869" s="3">
        <f t="shared" ca="1" si="742"/>
        <v>3.5002736611139389E-2</v>
      </c>
      <c r="AT869" s="3">
        <f t="shared" ca="1" si="743"/>
        <v>3.4899514873712421E-2</v>
      </c>
      <c r="AU869" s="3">
        <f t="shared" ca="1" si="744"/>
        <v>3.4655773419668599E-2</v>
      </c>
      <c r="AV869" s="3">
        <f t="shared" ca="1" si="745"/>
        <v>3.4273890404625515E-2</v>
      </c>
      <c r="AW869" s="3">
        <f t="shared" ca="1" si="746"/>
        <v>3.376639154392979E-2</v>
      </c>
      <c r="AX869" s="3">
        <f t="shared" ca="1" si="747"/>
        <v>3.3158861464065895E-2</v>
      </c>
      <c r="AY869" s="3">
        <f t="shared" ca="1" si="748"/>
        <v>3.2490529237377379E-2</v>
      </c>
      <c r="AZ869" s="3">
        <f t="shared" ca="1" si="697"/>
        <v>3.1806591513623556E-2</v>
      </c>
      <c r="BC869" s="3">
        <f t="shared" ca="1" si="749"/>
        <v>-2.1374212372666004</v>
      </c>
      <c r="BD869" s="3">
        <f t="shared" ca="1" si="749"/>
        <v>-0.83854897301321341</v>
      </c>
      <c r="BE869" s="3">
        <f t="shared" ca="1" si="749"/>
        <v>-0.62506829241054085</v>
      </c>
    </row>
    <row r="870" spans="1:57">
      <c r="A870" s="3">
        <f t="shared" si="698"/>
        <v>8.5799999999998615</v>
      </c>
      <c r="B870" s="3">
        <f t="shared" ca="1" si="699"/>
        <v>1.8592668621676349E-2</v>
      </c>
      <c r="C870" s="3">
        <f t="shared" ca="1" si="700"/>
        <v>1.8680087557121076E-2</v>
      </c>
      <c r="D870" s="3">
        <f t="shared" ca="1" si="701"/>
        <v>1.8772110095212392E-2</v>
      </c>
      <c r="E870" s="3">
        <f t="shared" ca="1" si="702"/>
        <v>1.886895620542936E-2</v>
      </c>
      <c r="F870" s="3">
        <f t="shared" ca="1" si="703"/>
        <v>1.8970351418411281E-2</v>
      </c>
      <c r="G870" s="3">
        <f t="shared" ca="1" si="704"/>
        <v>1.907586043965068E-2</v>
      </c>
      <c r="H870" s="3">
        <f t="shared" ca="1" si="705"/>
        <v>1.9185189808973505E-2</v>
      </c>
      <c r="I870" s="3">
        <f t="shared" ca="1" si="706"/>
        <v>1.9298446405140255E-2</v>
      </c>
      <c r="J870" s="3">
        <f t="shared" ca="1" si="707"/>
        <v>1.9416332741472194E-2</v>
      </c>
      <c r="K870" s="3">
        <f t="shared" ca="1" si="708"/>
        <v>1.954026179207773E-2</v>
      </c>
      <c r="L870" s="3">
        <f t="shared" ca="1" si="709"/>
        <v>1.9672383694829664E-2</v>
      </c>
      <c r="M870" s="3">
        <f t="shared" ca="1" si="710"/>
        <v>1.9815529757961622E-2</v>
      </c>
      <c r="N870" s="3">
        <f t="shared" ca="1" si="711"/>
        <v>1.9973090684604382E-2</v>
      </c>
      <c r="O870" s="3">
        <f t="shared" ca="1" si="712"/>
        <v>2.0148852442512379E-2</v>
      </c>
      <c r="P870" s="3">
        <f t="shared" ca="1" si="713"/>
        <v>2.0346813946552564E-2</v>
      </c>
      <c r="Q870" s="3">
        <f t="shared" ca="1" si="714"/>
        <v>2.0571007030976734E-2</v>
      </c>
      <c r="R870" s="3">
        <f t="shared" ca="1" si="715"/>
        <v>2.0825333332573862E-2</v>
      </c>
      <c r="S870" s="3">
        <f t="shared" ca="1" si="716"/>
        <v>2.1113426650035585E-2</v>
      </c>
      <c r="T870" s="3">
        <f t="shared" ca="1" si="717"/>
        <v>2.1438544100123236E-2</v>
      </c>
      <c r="U870" s="3">
        <f t="shared" ca="1" si="718"/>
        <v>2.1803485071464582E-2</v>
      </c>
      <c r="V870" s="3">
        <f t="shared" ca="1" si="719"/>
        <v>2.2210533304300645E-2</v>
      </c>
      <c r="W870" s="3">
        <f t="shared" ca="1" si="720"/>
        <v>2.2661414245618253E-2</v>
      </c>
      <c r="X870" s="3">
        <f t="shared" ca="1" si="721"/>
        <v>2.3157257320450875E-2</v>
      </c>
      <c r="Y870" s="3">
        <f t="shared" ca="1" si="722"/>
        <v>2.3698551296660902E-2</v>
      </c>
      <c r="Z870" s="3">
        <f t="shared" ca="1" si="723"/>
        <v>2.4285080838618339E-2</v>
      </c>
      <c r="AA870" s="3">
        <f t="shared" ca="1" si="724"/>
        <v>2.4915833890961338E-2</v>
      </c>
      <c r="AB870" s="3">
        <f t="shared" ca="1" si="725"/>
        <v>2.5588873096151734E-2</v>
      </c>
      <c r="AC870" s="3">
        <f t="shared" ca="1" si="726"/>
        <v>2.6301170854856278E-2</v>
      </c>
      <c r="AD870" s="3">
        <f t="shared" ca="1" si="727"/>
        <v>2.7048418035908229E-2</v>
      </c>
      <c r="AE870" s="3">
        <f t="shared" ca="1" si="728"/>
        <v>2.7824831272106464E-2</v>
      </c>
      <c r="AF870" s="3">
        <f t="shared" ca="1" si="729"/>
        <v>2.8623001462458622E-2</v>
      </c>
      <c r="AG870" s="3">
        <f t="shared" ca="1" si="730"/>
        <v>2.943384078563575E-2</v>
      </c>
      <c r="AH870" s="3">
        <f t="shared" ca="1" si="731"/>
        <v>3.0246687390281645E-2</v>
      </c>
      <c r="AI870" s="3">
        <f t="shared" ca="1" si="732"/>
        <v>3.104960514857814E-2</v>
      </c>
      <c r="AJ870" s="3">
        <f t="shared" ca="1" si="733"/>
        <v>3.1829865284546927E-2</v>
      </c>
      <c r="AK870" s="3">
        <f t="shared" ca="1" si="734"/>
        <v>3.2574525913558437E-2</v>
      </c>
      <c r="AL870" s="3">
        <f t="shared" ca="1" si="735"/>
        <v>3.327096125237243E-2</v>
      </c>
      <c r="AM870" s="3">
        <f t="shared" ca="1" si="736"/>
        <v>3.3907173485901623E-2</v>
      </c>
      <c r="AN870" s="3">
        <f t="shared" ca="1" si="737"/>
        <v>3.4471779325316906E-2</v>
      </c>
      <c r="AO870" s="3">
        <f t="shared" ca="1" si="738"/>
        <v>3.4953699483445386E-2</v>
      </c>
      <c r="AP870" s="3">
        <f t="shared" ca="1" si="739"/>
        <v>3.5341742254341398E-2</v>
      </c>
      <c r="AQ870" s="3">
        <f t="shared" ca="1" si="740"/>
        <v>3.5624376179626598E-2</v>
      </c>
      <c r="AR870" s="3">
        <f t="shared" ca="1" si="741"/>
        <v>3.5789963314623259E-2</v>
      </c>
      <c r="AS870" s="3">
        <f t="shared" ca="1" si="742"/>
        <v>3.5827591191070429E-2</v>
      </c>
      <c r="AT870" s="3">
        <f t="shared" ca="1" si="743"/>
        <v>3.5728517116648387E-2</v>
      </c>
      <c r="AU870" s="3">
        <f t="shared" ca="1" si="744"/>
        <v>3.5488237260582839E-2</v>
      </c>
      <c r="AV870" s="3">
        <f t="shared" ca="1" si="745"/>
        <v>3.5109228569294056E-2</v>
      </c>
      <c r="AW870" s="3">
        <f t="shared" ca="1" si="746"/>
        <v>3.4604174753297703E-2</v>
      </c>
      <c r="AX870" s="3">
        <f t="shared" ca="1" si="747"/>
        <v>3.3998831482239242E-2</v>
      </c>
      <c r="AY870" s="3">
        <f t="shared" ca="1" si="748"/>
        <v>3.3332447077363499E-2</v>
      </c>
      <c r="AZ870" s="3">
        <f t="shared" ca="1" si="697"/>
        <v>3.2649528459736205E-2</v>
      </c>
      <c r="BC870" s="3">
        <f t="shared" ca="1" si="749"/>
        <v>1.2543267777386378</v>
      </c>
      <c r="BD870" s="3">
        <f t="shared" ca="1" si="749"/>
        <v>-0.30734069905236794</v>
      </c>
      <c r="BE870" s="3">
        <f t="shared" ca="1" si="749"/>
        <v>-0.78707549079378669</v>
      </c>
    </row>
    <row r="871" spans="1:57">
      <c r="A871" s="3">
        <f t="shared" si="698"/>
        <v>8.5899999999998613</v>
      </c>
      <c r="B871" s="3">
        <f t="shared" ca="1" si="699"/>
        <v>1.7160332099553133E-2</v>
      </c>
      <c r="C871" s="3">
        <f t="shared" ca="1" si="700"/>
        <v>1.7221626261548661E-2</v>
      </c>
      <c r="D871" s="3">
        <f t="shared" ca="1" si="701"/>
        <v>1.7293280685219271E-2</v>
      </c>
      <c r="E871" s="3">
        <f t="shared" ca="1" si="702"/>
        <v>1.7375239665013562E-2</v>
      </c>
      <c r="F871" s="3">
        <f t="shared" ca="1" si="703"/>
        <v>1.7466956900752499E-2</v>
      </c>
      <c r="G871" s="3">
        <f t="shared" ca="1" si="704"/>
        <v>1.7567728994110889E-2</v>
      </c>
      <c r="H871" s="3">
        <f t="shared" ca="1" si="705"/>
        <v>1.7676997676654024E-2</v>
      </c>
      <c r="I871" s="3">
        <f t="shared" ca="1" si="706"/>
        <v>1.7794607453928767E-2</v>
      </c>
      <c r="J871" s="3">
        <f t="shared" ca="1" si="707"/>
        <v>1.7920999649620888E-2</v>
      </c>
      <c r="K871" s="3">
        <f t="shared" ca="1" si="708"/>
        <v>1.805732578371955E-2</v>
      </c>
      <c r="L871" s="3">
        <f t="shared" ca="1" si="709"/>
        <v>1.8205472894688022E-2</v>
      </c>
      <c r="M871" s="3">
        <f t="shared" ca="1" si="710"/>
        <v>1.8368006464492367E-2</v>
      </c>
      <c r="N871" s="3">
        <f t="shared" ca="1" si="711"/>
        <v>1.8548047993301536E-2</v>
      </c>
      <c r="O871" s="3">
        <f t="shared" ca="1" si="712"/>
        <v>1.8749110668149806E-2</v>
      </c>
      <c r="P871" s="3">
        <f t="shared" ca="1" si="713"/>
        <v>1.8974917221556951E-2</v>
      </c>
      <c r="Q871" s="3">
        <f t="shared" ca="1" si="714"/>
        <v>1.9229220342242944E-2</v>
      </c>
      <c r="R871" s="3">
        <f t="shared" ca="1" si="715"/>
        <v>1.951564014015273E-2</v>
      </c>
      <c r="S871" s="3">
        <f t="shared" ca="1" si="716"/>
        <v>1.9837527128463445E-2</v>
      </c>
      <c r="T871" s="3">
        <f t="shared" ca="1" si="717"/>
        <v>2.0197853959001588E-2</v>
      </c>
      <c r="U871" s="3">
        <f t="shared" ca="1" si="718"/>
        <v>2.0599134840682251E-2</v>
      </c>
      <c r="V871" s="3">
        <f t="shared" ca="1" si="719"/>
        <v>2.1043367907947391E-2</v>
      </c>
      <c r="W871" s="3">
        <f t="shared" ca="1" si="720"/>
        <v>2.1531992640699906E-2</v>
      </c>
      <c r="X871" s="3">
        <f t="shared" ca="1" si="721"/>
        <v>2.2065851949480839E-2</v>
      </c>
      <c r="Y871" s="3">
        <f t="shared" ca="1" si="722"/>
        <v>2.2645147103799258E-2</v>
      </c>
      <c r="Z871" s="3">
        <f t="shared" ca="1" si="723"/>
        <v>2.3269373632179208E-2</v>
      </c>
      <c r="AA871" s="3">
        <f t="shared" ca="1" si="724"/>
        <v>2.3937227908594122E-2</v>
      </c>
      <c r="AB871" s="3">
        <f t="shared" ca="1" si="725"/>
        <v>2.464647775934227E-2</v>
      </c>
      <c r="AC871" s="3">
        <f t="shared" ca="1" si="726"/>
        <v>2.5393796909582697E-2</v>
      </c>
      <c r="AD871" s="3">
        <f t="shared" ca="1" si="727"/>
        <v>2.6174573577110595E-2</v>
      </c>
      <c r="AE871" s="3">
        <f t="shared" ca="1" si="728"/>
        <v>2.6982718505550368E-2</v>
      </c>
      <c r="AF871" s="3">
        <f t="shared" ca="1" si="729"/>
        <v>2.7810515353490467E-2</v>
      </c>
      <c r="AG871" s="3">
        <f t="shared" ca="1" si="730"/>
        <v>2.8648570783779071E-2</v>
      </c>
      <c r="AH871" s="3">
        <f t="shared" ca="1" si="731"/>
        <v>2.9485922985273291E-2</v>
      </c>
      <c r="AI871" s="3">
        <f t="shared" ca="1" si="732"/>
        <v>3.0310345004178795E-2</v>
      </c>
      <c r="AJ871" s="3">
        <f t="shared" ca="1" si="733"/>
        <v>3.1108828283194653E-2</v>
      </c>
      <c r="AK871" s="3">
        <f t="shared" ca="1" si="734"/>
        <v>3.1868161161625032E-2</v>
      </c>
      <c r="AL871" s="3">
        <f t="shared" ca="1" si="735"/>
        <v>3.2575453722554021E-2</v>
      </c>
      <c r="AM871" s="3">
        <f t="shared" ca="1" si="736"/>
        <v>3.321844315647772E-2</v>
      </c>
      <c r="AN871" s="3">
        <f t="shared" ca="1" si="737"/>
        <v>3.378547440207285E-2</v>
      </c>
      <c r="AO871" s="3">
        <f t="shared" ca="1" si="738"/>
        <v>3.4265187551506149E-2</v>
      </c>
      <c r="AP871" s="3">
        <f t="shared" ca="1" si="739"/>
        <v>3.4646105285312985E-2</v>
      </c>
      <c r="AQ871" s="3">
        <f t="shared" ca="1" si="740"/>
        <v>3.4916414852284194E-2</v>
      </c>
      <c r="AR871" s="3">
        <f t="shared" ca="1" si="741"/>
        <v>3.5064213441294803E-2</v>
      </c>
      <c r="AS871" s="3">
        <f t="shared" ca="1" si="742"/>
        <v>3.5078352554967163E-2</v>
      </c>
      <c r="AT871" s="3">
        <f t="shared" ca="1" si="743"/>
        <v>3.4949895003809073E-2</v>
      </c>
      <c r="AU871" s="3">
        <f t="shared" ca="1" si="744"/>
        <v>3.4674197684226533E-2</v>
      </c>
      <c r="AV871" s="3">
        <f t="shared" ca="1" si="745"/>
        <v>3.4253663450555076E-2</v>
      </c>
      <c r="AW871" s="3">
        <f t="shared" ca="1" si="746"/>
        <v>3.3700960202464554E-2</v>
      </c>
      <c r="AX871" s="3">
        <f t="shared" ca="1" si="747"/>
        <v>3.3041837549901504E-2</v>
      </c>
      <c r="AY871" s="3">
        <f t="shared" ca="1" si="748"/>
        <v>3.2315374816485422E-2</v>
      </c>
      <c r="AZ871" s="3">
        <f t="shared" ca="1" si="697"/>
        <v>3.1565247496501338E-2</v>
      </c>
      <c r="BC871" s="3">
        <f t="shared" ca="1" si="749"/>
        <v>-1.6733928596715826</v>
      </c>
      <c r="BD871" s="3">
        <f t="shared" ca="1" si="749"/>
        <v>1.0167266232792675</v>
      </c>
      <c r="BE871" s="3">
        <f t="shared" ca="1" si="749"/>
        <v>-7.6188963227341588E-3</v>
      </c>
    </row>
    <row r="872" spans="1:57">
      <c r="A872" s="3">
        <f t="shared" si="698"/>
        <v>8.5999999999998611</v>
      </c>
      <c r="B872" s="3">
        <f t="shared" ca="1" si="699"/>
        <v>1.637989688504729E-2</v>
      </c>
      <c r="C872" s="3">
        <f t="shared" ca="1" si="700"/>
        <v>1.6329001986358106E-2</v>
      </c>
      <c r="D872" s="3">
        <f t="shared" ca="1" si="701"/>
        <v>1.6298708712250625E-2</v>
      </c>
      <c r="E872" s="3">
        <f t="shared" ca="1" si="702"/>
        <v>1.6288585453844789E-2</v>
      </c>
      <c r="F872" s="3">
        <f t="shared" ca="1" si="703"/>
        <v>1.6297713849500808E-2</v>
      </c>
      <c r="G872" s="3">
        <f t="shared" ca="1" si="704"/>
        <v>1.632502215780449E-2</v>
      </c>
      <c r="H872" s="3">
        <f t="shared" ca="1" si="705"/>
        <v>1.636958704557898E-2</v>
      </c>
      <c r="I872" s="3">
        <f t="shared" ca="1" si="706"/>
        <v>1.6430890363646634E-2</v>
      </c>
      <c r="J872" s="3">
        <f t="shared" ca="1" si="707"/>
        <v>1.650901193558563E-2</v>
      </c>
      <c r="K872" s="3">
        <f t="shared" ca="1" si="708"/>
        <v>1.6604741489177652E-2</v>
      </c>
      <c r="L872" s="3">
        <f t="shared" ca="1" si="709"/>
        <v>1.6719602603756843E-2</v>
      </c>
      <c r="M872" s="3">
        <f t="shared" ca="1" si="710"/>
        <v>1.6855794562305387E-2</v>
      </c>
      <c r="N872" s="3">
        <f t="shared" ca="1" si="711"/>
        <v>1.7016069285292812E-2</v>
      </c>
      <c r="O872" s="3">
        <f t="shared" ca="1" si="712"/>
        <v>1.7203566805818277E-2</v>
      </c>
      <c r="P872" s="3">
        <f t="shared" ca="1" si="713"/>
        <v>1.7421633309608248E-2</v>
      </c>
      <c r="Q872" s="3">
        <f t="shared" ca="1" si="714"/>
        <v>1.7673641987042205E-2</v>
      </c>
      <c r="R872" s="3">
        <f t="shared" ca="1" si="715"/>
        <v>1.7962831080865226E-2</v>
      </c>
      <c r="S872" s="3">
        <f t="shared" ca="1" si="716"/>
        <v>1.8292167489969108E-2</v>
      </c>
      <c r="T872" s="3">
        <f t="shared" ca="1" si="717"/>
        <v>1.8664239081767529E-2</v>
      </c>
      <c r="U872" s="3">
        <f t="shared" ca="1" si="718"/>
        <v>1.9081174571758754E-2</v>
      </c>
      <c r="V872" s="3">
        <f t="shared" ca="1" si="719"/>
        <v>1.9544586176177554E-2</v>
      </c>
      <c r="W872" s="3">
        <f t="shared" ca="1" si="720"/>
        <v>2.0055527091712277E-2</v>
      </c>
      <c r="X872" s="3">
        <f t="shared" ca="1" si="721"/>
        <v>2.0614453389551916E-2</v>
      </c>
      <c r="Y872" s="3">
        <f t="shared" ca="1" si="722"/>
        <v>2.1221178502919921E-2</v>
      </c>
      <c r="Z872" s="3">
        <f t="shared" ca="1" si="723"/>
        <v>2.1874808470615577E-2</v>
      </c>
      <c r="AA872" s="3">
        <f t="shared" ca="1" si="724"/>
        <v>2.2573647725855191E-2</v>
      </c>
      <c r="AB872" s="3">
        <f t="shared" ca="1" si="725"/>
        <v>2.3315068896404154E-2</v>
      </c>
      <c r="AC872" s="3">
        <f t="shared" ca="1" si="726"/>
        <v>2.4095346647220774E-2</v>
      </c>
      <c r="AD872" s="3">
        <f t="shared" ca="1" si="727"/>
        <v>2.4909466175117016E-2</v>
      </c>
      <c r="AE872" s="3">
        <f t="shared" ca="1" si="728"/>
        <v>2.5750932002335487E-2</v>
      </c>
      <c r="AF872" s="3">
        <f t="shared" ca="1" si="729"/>
        <v>2.6611620276354945E-2</v>
      </c>
      <c r="AG872" s="3">
        <f t="shared" ca="1" si="730"/>
        <v>2.7481731950139008E-2</v>
      </c>
      <c r="AH872" s="3">
        <f t="shared" ca="1" si="731"/>
        <v>2.8349905130251863E-2</v>
      </c>
      <c r="AI872" s="3">
        <f t="shared" ca="1" si="732"/>
        <v>2.9203521952633673E-2</v>
      </c>
      <c r="AJ872" s="3">
        <f t="shared" ca="1" si="733"/>
        <v>3.0029193973583578E-2</v>
      </c>
      <c r="AK872" s="3">
        <f t="shared" ca="1" si="734"/>
        <v>3.0813339564004845E-2</v>
      </c>
      <c r="AL872" s="3">
        <f t="shared" ca="1" si="735"/>
        <v>3.1542704350908675E-2</v>
      </c>
      <c r="AM872" s="3">
        <f t="shared" ca="1" si="736"/>
        <v>3.2204660089630549E-2</v>
      </c>
      <c r="AN872" s="3">
        <f t="shared" ca="1" si="737"/>
        <v>3.2787179464207276E-2</v>
      </c>
      <c r="AO872" s="3">
        <f t="shared" ca="1" si="738"/>
        <v>3.3278521541105624E-2</v>
      </c>
      <c r="AP872" s="3">
        <f t="shared" ca="1" si="739"/>
        <v>3.3666823168573327E-2</v>
      </c>
      <c r="AQ872" s="3">
        <f t="shared" ca="1" si="740"/>
        <v>3.3939890325915635E-2</v>
      </c>
      <c r="AR872" s="3">
        <f t="shared" ca="1" si="741"/>
        <v>3.4085455607124518E-2</v>
      </c>
      <c r="AS872" s="3">
        <f t="shared" ca="1" si="742"/>
        <v>3.4092035011162092E-2</v>
      </c>
      <c r="AT872" s="3">
        <f t="shared" ca="1" si="743"/>
        <v>3.3950397650668297E-2</v>
      </c>
      <c r="AU872" s="3">
        <f t="shared" ca="1" si="744"/>
        <v>3.3655662147661691E-2</v>
      </c>
      <c r="AV872" s="3">
        <f t="shared" ca="1" si="745"/>
        <v>3.321005812483542E-2</v>
      </c>
      <c r="AW872" s="3">
        <f t="shared" ca="1" si="746"/>
        <v>3.2626137560854036E-2</v>
      </c>
      <c r="AX872" s="3">
        <f t="shared" ca="1" si="747"/>
        <v>3.1929540442024201E-2</v>
      </c>
      <c r="AY872" s="3">
        <f t="shared" ca="1" si="748"/>
        <v>3.115906354057453E-2</v>
      </c>
      <c r="AZ872" s="3">
        <f t="shared" ca="1" si="697"/>
        <v>3.0357609854838871E-2</v>
      </c>
      <c r="BC872" s="3">
        <f t="shared" ca="1" si="749"/>
        <v>-1.961780286407893</v>
      </c>
      <c r="BD872" s="3">
        <f t="shared" ca="1" si="749"/>
        <v>0.31272436432903028</v>
      </c>
      <c r="BE872" s="3">
        <f t="shared" ca="1" si="749"/>
        <v>-1.2442743132277281</v>
      </c>
    </row>
    <row r="873" spans="1:57">
      <c r="A873" s="3">
        <f t="shared" si="698"/>
        <v>8.6099999999998609</v>
      </c>
      <c r="B873" s="3">
        <f t="shared" ca="1" si="699"/>
        <v>1.6597477281526603E-2</v>
      </c>
      <c r="C873" s="3">
        <f t="shared" ca="1" si="700"/>
        <v>1.6480656036396445E-2</v>
      </c>
      <c r="D873" s="3">
        <f t="shared" ca="1" si="701"/>
        <v>1.6393761400451248E-2</v>
      </c>
      <c r="E873" s="3">
        <f t="shared" ca="1" si="702"/>
        <v>1.6335956594053107E-2</v>
      </c>
      <c r="F873" s="3">
        <f t="shared" ca="1" si="703"/>
        <v>1.6305921924202344E-2</v>
      </c>
      <c r="G873" s="3">
        <f t="shared" ca="1" si="704"/>
        <v>1.6302188027696146E-2</v>
      </c>
      <c r="H873" s="3">
        <f t="shared" ca="1" si="705"/>
        <v>1.6323437210549303E-2</v>
      </c>
      <c r="I873" s="3">
        <f t="shared" ca="1" si="706"/>
        <v>1.636875934768544E-2</v>
      </c>
      <c r="J873" s="3">
        <f t="shared" ca="1" si="707"/>
        <v>1.6437843412466589E-2</v>
      </c>
      <c r="K873" s="3">
        <f t="shared" ca="1" si="708"/>
        <v>1.6531087962861953E-2</v>
      </c>
      <c r="L873" s="3">
        <f t="shared" ca="1" si="709"/>
        <v>1.6649623720012902E-2</v>
      </c>
      <c r="M873" s="3">
        <f t="shared" ca="1" si="710"/>
        <v>1.6795254356036866E-2</v>
      </c>
      <c r="N873" s="3">
        <f t="shared" ca="1" si="711"/>
        <v>1.6970332795952676E-2</v>
      </c>
      <c r="O873" s="3">
        <f t="shared" ca="1" si="712"/>
        <v>1.7177596506800646E-2</v>
      </c>
      <c r="P873" s="3">
        <f t="shared" ca="1" si="713"/>
        <v>1.7419985724216432E-2</v>
      </c>
      <c r="Q873" s="3">
        <f t="shared" ca="1" si="714"/>
        <v>1.7700464748595275E-2</v>
      </c>
      <c r="R873" s="3">
        <f t="shared" ca="1" si="715"/>
        <v>1.8021860576274102E-2</v>
      </c>
      <c r="S873" s="3">
        <f t="shared" ca="1" si="716"/>
        <v>1.8386727124190282E-2</v>
      </c>
      <c r="T873" s="3">
        <f t="shared" ca="1" si="717"/>
        <v>1.8797238116898013E-2</v>
      </c>
      <c r="U873" s="3">
        <f t="shared" ca="1" si="718"/>
        <v>1.9255107423716378E-2</v>
      </c>
      <c r="V873" s="3">
        <f t="shared" ca="1" si="719"/>
        <v>1.9761531991106238E-2</v>
      </c>
      <c r="W873" s="3">
        <f t="shared" ca="1" si="720"/>
        <v>2.0317149377152104E-2</v>
      </c>
      <c r="X873" s="3">
        <f t="shared" ca="1" si="721"/>
        <v>2.0921999449485668E-2</v>
      </c>
      <c r="Y873" s="3">
        <f t="shared" ca="1" si="722"/>
        <v>2.1575478427709419E-2</v>
      </c>
      <c r="Z873" s="3">
        <f t="shared" ca="1" si="723"/>
        <v>2.2276273467610682E-2</v>
      </c>
      <c r="AA873" s="3">
        <f t="shared" ca="1" si="724"/>
        <v>2.3022267652226553E-2</v>
      </c>
      <c r="AB873" s="3">
        <f t="shared" ca="1" si="725"/>
        <v>2.3810408989289641E-2</v>
      </c>
      <c r="AC873" s="3">
        <f t="shared" ca="1" si="726"/>
        <v>2.4636543660075297E-2</v>
      </c>
      <c r="AD873" s="3">
        <f t="shared" ca="1" si="727"/>
        <v>2.5495224432137722E-2</v>
      </c>
      <c r="AE873" s="3">
        <f t="shared" ca="1" si="728"/>
        <v>2.6379520236276609E-2</v>
      </c>
      <c r="AF873" s="3">
        <f t="shared" ca="1" si="729"/>
        <v>2.7280870400618978E-2</v>
      </c>
      <c r="AG873" s="3">
        <f t="shared" ca="1" si="730"/>
        <v>2.8189040936529134E-2</v>
      </c>
      <c r="AH873" s="3">
        <f t="shared" ca="1" si="731"/>
        <v>2.9092240707452355E-2</v>
      </c>
      <c r="AI873" s="3">
        <f t="shared" ca="1" si="732"/>
        <v>2.9977431815274031E-2</v>
      </c>
      <c r="AJ873" s="3">
        <f t="shared" ca="1" si="733"/>
        <v>3.0830816783986793E-2</v>
      </c>
      <c r="AK873" s="3">
        <f t="shared" ca="1" si="734"/>
        <v>3.1638414782073021E-2</v>
      </c>
      <c r="AL873" s="3">
        <f t="shared" ca="1" si="735"/>
        <v>3.2386577616622697E-2</v>
      </c>
      <c r="AM873" s="3">
        <f t="shared" ca="1" si="736"/>
        <v>3.3062282127154542E-2</v>
      </c>
      <c r="AN873" s="3">
        <f t="shared" ca="1" si="737"/>
        <v>3.3653099223377697E-2</v>
      </c>
      <c r="AO873" s="3">
        <f t="shared" ca="1" si="738"/>
        <v>3.4146877505660631E-2</v>
      </c>
      <c r="AP873" s="3">
        <f t="shared" ca="1" si="739"/>
        <v>3.4531338736952945E-2</v>
      </c>
      <c r="AQ873" s="3">
        <f t="shared" ca="1" si="740"/>
        <v>3.4793878616299775E-2</v>
      </c>
      <c r="AR873" s="3">
        <f t="shared" ca="1" si="741"/>
        <v>3.4921836380367929E-2</v>
      </c>
      <c r="AS873" s="3">
        <f t="shared" ca="1" si="742"/>
        <v>3.4903364016308586E-2</v>
      </c>
      <c r="AT873" s="3">
        <f t="shared" ca="1" si="743"/>
        <v>3.4728908703096875E-2</v>
      </c>
      <c r="AU873" s="3">
        <f t="shared" ca="1" si="744"/>
        <v>3.439332274495225E-2</v>
      </c>
      <c r="AV873" s="3">
        <f t="shared" ca="1" si="745"/>
        <v>3.3898634334871641E-2</v>
      </c>
      <c r="AW873" s="3">
        <f t="shared" ca="1" si="746"/>
        <v>3.325725031219507E-2</v>
      </c>
      <c r="AX873" s="3">
        <f t="shared" ca="1" si="747"/>
        <v>3.2494668236767714E-2</v>
      </c>
      <c r="AY873" s="3">
        <f t="shared" ca="1" si="748"/>
        <v>3.1649363186269555E-2</v>
      </c>
      <c r="AZ873" s="3">
        <f t="shared" ca="1" si="697"/>
        <v>3.0763598012690081E-2</v>
      </c>
      <c r="BC873" s="3">
        <f t="shared" ca="1" si="749"/>
        <v>0.61468230071330154</v>
      </c>
      <c r="BD873" s="3">
        <f t="shared" ca="1" si="749"/>
        <v>1.1068907699142532</v>
      </c>
      <c r="BE873" s="3">
        <f t="shared" ca="1" si="749"/>
        <v>-0.45675184806319624</v>
      </c>
    </row>
    <row r="874" spans="1:57">
      <c r="A874" s="3">
        <f t="shared" si="698"/>
        <v>8.6199999999998607</v>
      </c>
      <c r="B874" s="3">
        <f t="shared" ca="1" si="699"/>
        <v>1.7276964159846673E-2</v>
      </c>
      <c r="C874" s="3">
        <f t="shared" ca="1" si="700"/>
        <v>1.7077571286653399E-2</v>
      </c>
      <c r="D874" s="3">
        <f t="shared" ca="1" si="701"/>
        <v>1.6910346974975638E-2</v>
      </c>
      <c r="E874" s="3">
        <f t="shared" ca="1" si="702"/>
        <v>1.6774472193932494E-2</v>
      </c>
      <c r="F874" s="3">
        <f t="shared" ca="1" si="703"/>
        <v>1.6668648836082749E-2</v>
      </c>
      <c r="G874" s="3">
        <f t="shared" ca="1" si="704"/>
        <v>1.6591432824381486E-2</v>
      </c>
      <c r="H874" s="3">
        <f t="shared" ca="1" si="705"/>
        <v>1.6541534994460236E-2</v>
      </c>
      <c r="I874" s="3">
        <f t="shared" ca="1" si="706"/>
        <v>1.6518076110584454E-2</v>
      </c>
      <c r="J874" s="3">
        <f t="shared" ca="1" si="707"/>
        <v>1.6520777132235022E-2</v>
      </c>
      <c r="K874" s="3">
        <f t="shared" ca="1" si="708"/>
        <v>1.6550068256527956E-2</v>
      </c>
      <c r="L874" s="3">
        <f t="shared" ca="1" si="709"/>
        <v>1.6607110134085321E-2</v>
      </c>
      <c r="M874" s="3">
        <f t="shared" ca="1" si="710"/>
        <v>1.6693733601194992E-2</v>
      </c>
      <c r="N874" s="3">
        <f t="shared" ca="1" si="711"/>
        <v>1.6812315358739848E-2</v>
      </c>
      <c r="O874" s="3">
        <f t="shared" ca="1" si="712"/>
        <v>1.6965613082747629E-2</v>
      </c>
      <c r="P874" s="3">
        <f t="shared" ca="1" si="713"/>
        <v>1.7156583842692225E-2</v>
      </c>
      <c r="Q874" s="3">
        <f t="shared" ca="1" si="714"/>
        <v>1.738820584458306E-2</v>
      </c>
      <c r="R874" s="3">
        <f t="shared" ca="1" si="715"/>
        <v>1.7663317646364914E-2</v>
      </c>
      <c r="S874" s="3">
        <f t="shared" ca="1" si="716"/>
        <v>1.7984483002529521E-2</v>
      </c>
      <c r="T874" s="3">
        <f t="shared" ca="1" si="717"/>
        <v>1.8353884323432126E-2</v>
      </c>
      <c r="U874" s="3">
        <f t="shared" ca="1" si="718"/>
        <v>1.8773243466467634E-2</v>
      </c>
      <c r="V874" s="3">
        <f t="shared" ca="1" si="719"/>
        <v>1.9243764943673324E-2</v>
      </c>
      <c r="W874" s="3">
        <f t="shared" ca="1" si="720"/>
        <v>1.9766093505957691E-2</v>
      </c>
      <c r="X874" s="3">
        <f t="shared" ca="1" si="721"/>
        <v>2.0340275639920774E-2</v>
      </c>
      <c r="Y874" s="3">
        <f t="shared" ca="1" si="722"/>
        <v>2.09657131608832E-2</v>
      </c>
      <c r="Z874" s="3">
        <f t="shared" ca="1" si="723"/>
        <v>2.1641097135003885E-2</v>
      </c>
      <c r="AA874" s="3">
        <f t="shared" ca="1" si="724"/>
        <v>2.2364312072470565E-2</v>
      </c>
      <c r="AB874" s="3">
        <f t="shared" ca="1" si="725"/>
        <v>2.3132304126436961E-2</v>
      </c>
      <c r="AC874" s="3">
        <f t="shared" ca="1" si="726"/>
        <v>2.3940913758310887E-2</v>
      </c>
      <c r="AD874" s="3">
        <f t="shared" ca="1" si="727"/>
        <v>2.4784684085871995E-2</v>
      </c>
      <c r="AE874" s="3">
        <f t="shared" ca="1" si="728"/>
        <v>2.5656671266645788E-2</v>
      </c>
      <c r="AF874" s="3">
        <f t="shared" ca="1" si="729"/>
        <v>2.6548300689689511E-2</v>
      </c>
      <c r="AG874" s="3">
        <f t="shared" ca="1" si="730"/>
        <v>2.7449326381464675E-2</v>
      </c>
      <c r="AH874" s="3">
        <f t="shared" ca="1" si="731"/>
        <v>2.8347950989205839E-2</v>
      </c>
      <c r="AI874" s="3">
        <f t="shared" ca="1" si="732"/>
        <v>2.9231139643505495E-2</v>
      </c>
      <c r="AJ874" s="3">
        <f t="shared" ca="1" si="733"/>
        <v>3.0085108875374397E-2</v>
      </c>
      <c r="AK874" s="3">
        <f t="shared" ca="1" si="734"/>
        <v>3.0895901601250934E-2</v>
      </c>
      <c r="AL874" s="3">
        <f t="shared" ca="1" si="735"/>
        <v>3.1649898629112869E-2</v>
      </c>
      <c r="AM874" s="3">
        <f t="shared" ca="1" si="736"/>
        <v>3.2334104588218858E-2</v>
      </c>
      <c r="AN874" s="3">
        <f t="shared" ca="1" si="737"/>
        <v>3.2936111282841865E-2</v>
      </c>
      <c r="AO874" s="3">
        <f t="shared" ca="1" si="738"/>
        <v>3.3443779597594987E-2</v>
      </c>
      <c r="AP874" s="3">
        <f t="shared" ca="1" si="739"/>
        <v>3.3844839148957348E-2</v>
      </c>
      <c r="AQ874" s="3">
        <f t="shared" ca="1" si="740"/>
        <v>3.4126698536899584E-2</v>
      </c>
      <c r="AR874" s="3">
        <f t="shared" ca="1" si="741"/>
        <v>3.4276727070400553E-2</v>
      </c>
      <c r="AS874" s="3">
        <f t="shared" ca="1" si="742"/>
        <v>3.4283136409090295E-2</v>
      </c>
      <c r="AT874" s="3">
        <f t="shared" ca="1" si="743"/>
        <v>3.4136475753323382E-2</v>
      </c>
      <c r="AU874" s="3">
        <f t="shared" ca="1" si="744"/>
        <v>3.3831755230009121E-2</v>
      </c>
      <c r="AV874" s="3">
        <f t="shared" ca="1" si="745"/>
        <v>3.3371225570982578E-2</v>
      </c>
      <c r="AW874" s="3">
        <f t="shared" ca="1" si="746"/>
        <v>3.2767571373243404E-2</v>
      </c>
      <c r="AX874" s="3">
        <f t="shared" ca="1" si="747"/>
        <v>3.2046567027540468E-2</v>
      </c>
      <c r="AY874" s="3">
        <f t="shared" ca="1" si="748"/>
        <v>3.1246782390696108E-2</v>
      </c>
      <c r="AZ874" s="3">
        <f t="shared" ca="1" si="697"/>
        <v>3.0410465480785166E-2</v>
      </c>
      <c r="BC874" s="3">
        <f t="shared" ca="1" si="749"/>
        <v>-0.65108607733729862</v>
      </c>
      <c r="BD874" s="3">
        <f t="shared" ca="1" si="749"/>
        <v>-1.2596320617833046</v>
      </c>
      <c r="BE874" s="3">
        <f t="shared" ca="1" si="749"/>
        <v>-1.3735336410431316</v>
      </c>
    </row>
    <row r="875" spans="1:57">
      <c r="A875" s="3">
        <f t="shared" si="698"/>
        <v>8.6299999999998604</v>
      </c>
      <c r="B875" s="3">
        <f t="shared" ca="1" si="699"/>
        <v>1.8484329090284534E-2</v>
      </c>
      <c r="C875" s="3">
        <f t="shared" ca="1" si="700"/>
        <v>1.8281839578613398E-2</v>
      </c>
      <c r="D875" s="3">
        <f t="shared" ca="1" si="701"/>
        <v>1.8108834622167766E-2</v>
      </c>
      <c r="E875" s="3">
        <f t="shared" ca="1" si="702"/>
        <v>1.7964649294725844E-2</v>
      </c>
      <c r="F875" s="3">
        <f t="shared" ca="1" si="703"/>
        <v>1.7848143427582928E-2</v>
      </c>
      <c r="G875" s="3">
        <f t="shared" ca="1" si="704"/>
        <v>1.7758034573887235E-2</v>
      </c>
      <c r="H875" s="3">
        <f t="shared" ca="1" si="705"/>
        <v>1.7693198425247612E-2</v>
      </c>
      <c r="I875" s="3">
        <f t="shared" ca="1" si="706"/>
        <v>1.7652922936372942E-2</v>
      </c>
      <c r="J875" s="3">
        <f t="shared" ca="1" si="707"/>
        <v>1.7637097325089585E-2</v>
      </c>
      <c r="K875" s="3">
        <f t="shared" ca="1" si="708"/>
        <v>1.7646319672633113E-2</v>
      </c>
      <c r="L875" s="3">
        <f t="shared" ca="1" si="709"/>
        <v>1.7681916782966153E-2</v>
      </c>
      <c r="M875" s="3">
        <f t="shared" ca="1" si="710"/>
        <v>1.7745882867946951E-2</v>
      </c>
      <c r="N875" s="3">
        <f t="shared" ca="1" si="711"/>
        <v>1.7840754612150976E-2</v>
      </c>
      <c r="O875" s="3">
        <f t="shared" ca="1" si="712"/>
        <v>1.7969446112256475E-2</v>
      </c>
      <c r="P875" s="3">
        <f t="shared" ca="1" si="713"/>
        <v>1.8135067492177151E-2</v>
      </c>
      <c r="Q875" s="3">
        <f t="shared" ca="1" si="714"/>
        <v>1.8340747095822559E-2</v>
      </c>
      <c r="R875" s="3">
        <f t="shared" ca="1" si="715"/>
        <v>1.8589471287430319E-2</v>
      </c>
      <c r="S875" s="3">
        <f t="shared" ca="1" si="716"/>
        <v>1.8883949915177535E-2</v>
      </c>
      <c r="T875" s="3">
        <f t="shared" ca="1" si="717"/>
        <v>1.9226510340432056E-2</v>
      </c>
      <c r="U875" s="3">
        <f t="shared" ca="1" si="718"/>
        <v>1.9619018679380689E-2</v>
      </c>
      <c r="V875" s="3">
        <f t="shared" ca="1" si="719"/>
        <v>2.0062823281348143E-2</v>
      </c>
      <c r="W875" s="3">
        <f t="shared" ca="1" si="720"/>
        <v>2.0558712357755859E-2</v>
      </c>
      <c r="X875" s="3">
        <f t="shared" ca="1" si="721"/>
        <v>2.1106875272873287E-2</v>
      </c>
      <c r="Y875" s="3">
        <f t="shared" ca="1" si="722"/>
        <v>2.1706855683198308E-2</v>
      </c>
      <c r="Z875" s="3">
        <f t="shared" ca="1" si="723"/>
        <v>2.2357484794763093E-2</v>
      </c>
      <c r="AA875" s="3">
        <f t="shared" ca="1" si="724"/>
        <v>2.3056784758437487E-2</v>
      </c>
      <c r="AB875" s="3">
        <f t="shared" ca="1" si="725"/>
        <v>2.3801836074656611E-2</v>
      </c>
      <c r="AC875" s="3">
        <f t="shared" ca="1" si="726"/>
        <v>2.458860968552868E-2</v>
      </c>
      <c r="AD875" s="3">
        <f t="shared" ca="1" si="727"/>
        <v>2.5411775275754854E-2</v>
      </c>
      <c r="AE875" s="3">
        <f t="shared" ca="1" si="728"/>
        <v>2.6264512485436618E-2</v>
      </c>
      <c r="AF875" s="3">
        <f t="shared" ca="1" si="729"/>
        <v>2.7138369082810827E-2</v>
      </c>
      <c r="AG875" s="3">
        <f t="shared" ca="1" si="730"/>
        <v>2.8023223503976118E-2</v>
      </c>
      <c r="AH875" s="3">
        <f t="shared" ca="1" si="731"/>
        <v>2.8907408644020749E-2</v>
      </c>
      <c r="AI875" s="3">
        <f t="shared" ca="1" si="732"/>
        <v>2.9778029160976608E-2</v>
      </c>
      <c r="AJ875" s="3">
        <f t="shared" ca="1" si="733"/>
        <v>3.0621452066857385E-2</v>
      </c>
      <c r="AK875" s="3">
        <f t="shared" ca="1" si="734"/>
        <v>3.1423880410282184E-2</v>
      </c>
      <c r="AL875" s="3">
        <f t="shared" ca="1" si="735"/>
        <v>3.2171860255059657E-2</v>
      </c>
      <c r="AM875" s="3">
        <f t="shared" ca="1" si="736"/>
        <v>3.2852560161450925E-2</v>
      </c>
      <c r="AN875" s="3">
        <f t="shared" ca="1" si="737"/>
        <v>3.3453728935252489E-2</v>
      </c>
      <c r="AO875" s="3">
        <f t="shared" ca="1" si="738"/>
        <v>3.3963375935873806E-2</v>
      </c>
      <c r="AP875" s="3">
        <f t="shared" ca="1" si="739"/>
        <v>3.4369375013437523E-2</v>
      </c>
      <c r="AQ875" s="3">
        <f t="shared" ca="1" si="740"/>
        <v>3.4659284291433577E-2</v>
      </c>
      <c r="AR875" s="3">
        <f t="shared" ca="1" si="741"/>
        <v>3.4820640022322255E-2</v>
      </c>
      <c r="AS875" s="3">
        <f t="shared" ca="1" si="742"/>
        <v>3.484185066435657E-2</v>
      </c>
      <c r="AT875" s="3">
        <f t="shared" ca="1" si="743"/>
        <v>3.4713704834462789E-2</v>
      </c>
      <c r="AU875" s="3">
        <f t="shared" ca="1" si="744"/>
        <v>3.4431508055729095E-2</v>
      </c>
      <c r="AV875" s="3">
        <f t="shared" ca="1" si="745"/>
        <v>3.3997870982371205E-2</v>
      </c>
      <c r="AW875" s="3">
        <f t="shared" ca="1" si="746"/>
        <v>3.3425892229679323E-2</v>
      </c>
      <c r="AX875" s="3">
        <f t="shared" ca="1" si="747"/>
        <v>3.2741755657436873E-2</v>
      </c>
      <c r="AY875" s="3">
        <f t="shared" ca="1" si="748"/>
        <v>3.1984259988513473E-2</v>
      </c>
      <c r="AZ875" s="3">
        <f t="shared" ca="1" si="697"/>
        <v>3.1195696425913369E-2</v>
      </c>
      <c r="BC875" s="3">
        <f t="shared" ca="1" si="749"/>
        <v>1.2017147169813223</v>
      </c>
      <c r="BD875" s="3">
        <f t="shared" ca="1" si="749"/>
        <v>-0.83158233130106307</v>
      </c>
      <c r="BE875" s="3">
        <f t="shared" ca="1" si="749"/>
        <v>-0.30062212543215239</v>
      </c>
    </row>
    <row r="876" spans="1:57">
      <c r="A876" s="3">
        <f t="shared" si="698"/>
        <v>8.6399999999998602</v>
      </c>
      <c r="B876" s="3">
        <f t="shared" ca="1" si="699"/>
        <v>2.0145777702213149E-2</v>
      </c>
      <c r="C876" s="3">
        <f t="shared" ca="1" si="700"/>
        <v>1.9801592448119704E-2</v>
      </c>
      <c r="D876" s="3">
        <f t="shared" ca="1" si="701"/>
        <v>1.9499501333171763E-2</v>
      </c>
      <c r="E876" s="3">
        <f t="shared" ca="1" si="702"/>
        <v>1.9238383251171751E-2</v>
      </c>
      <c r="F876" s="3">
        <f t="shared" ca="1" si="703"/>
        <v>1.9016645684664168E-2</v>
      </c>
      <c r="G876" s="3">
        <f t="shared" ca="1" si="704"/>
        <v>1.8832557520189603E-2</v>
      </c>
      <c r="H876" s="3">
        <f t="shared" ca="1" si="705"/>
        <v>1.8684548990707109E-2</v>
      </c>
      <c r="I876" s="3">
        <f t="shared" ca="1" si="706"/>
        <v>1.8571464901410595E-2</v>
      </c>
      <c r="J876" s="3">
        <f t="shared" ca="1" si="707"/>
        <v>1.8492752359670937E-2</v>
      </c>
      <c r="K876" s="3">
        <f t="shared" ca="1" si="708"/>
        <v>1.8448566934911252E-2</v>
      </c>
      <c r="L876" s="3">
        <f t="shared" ca="1" si="709"/>
        <v>1.843979116756287E-2</v>
      </c>
      <c r="M876" s="3">
        <f t="shared" ca="1" si="710"/>
        <v>1.8467972215900436E-2</v>
      </c>
      <c r="N876" s="3">
        <f t="shared" ca="1" si="711"/>
        <v>1.8535196315614705E-2</v>
      </c>
      <c r="O876" s="3">
        <f t="shared" ca="1" si="712"/>
        <v>1.8643923555393783E-2</v>
      </c>
      <c r="P876" s="3">
        <f t="shared" ca="1" si="713"/>
        <v>1.8796806693943954E-2</v>
      </c>
      <c r="Q876" s="3">
        <f t="shared" ca="1" si="714"/>
        <v>1.8996513805126323E-2</v>
      </c>
      <c r="R876" s="3">
        <f t="shared" ca="1" si="715"/>
        <v>1.9245568663902746E-2</v>
      </c>
      <c r="S876" s="3">
        <f t="shared" ca="1" si="716"/>
        <v>1.9546216827965819E-2</v>
      </c>
      <c r="T876" s="3">
        <f t="shared" ca="1" si="717"/>
        <v>1.9900320234535133E-2</v>
      </c>
      <c r="U876" s="3">
        <f t="shared" ca="1" si="718"/>
        <v>2.0309278888842867E-2</v>
      </c>
      <c r="V876" s="3">
        <f t="shared" ca="1" si="719"/>
        <v>2.0773974608649232E-2</v>
      </c>
      <c r="W876" s="3">
        <f t="shared" ca="1" si="720"/>
        <v>2.1294728692915307E-2</v>
      </c>
      <c r="X876" s="3">
        <f t="shared" ca="1" si="721"/>
        <v>2.1871263001533657E-2</v>
      </c>
      <c r="Y876" s="3">
        <f t="shared" ca="1" si="722"/>
        <v>2.2502652636836911E-2</v>
      </c>
      <c r="Z876" s="3">
        <f t="shared" ca="1" si="723"/>
        <v>2.3187258533430229E-2</v>
      </c>
      <c r="AA876" s="3">
        <f t="shared" ca="1" si="724"/>
        <v>2.3922630055681106E-2</v>
      </c>
      <c r="AB876" s="3">
        <f t="shared" ca="1" si="725"/>
        <v>2.4705371612658011E-2</v>
      </c>
      <c r="AC876" s="3">
        <f t="shared" ca="1" si="726"/>
        <v>2.5530974187577531E-2</v>
      </c>
      <c r="AD876" s="3">
        <f t="shared" ca="1" si="727"/>
        <v>2.6393623609058992E-2</v>
      </c>
      <c r="AE876" s="3">
        <f t="shared" ca="1" si="728"/>
        <v>2.7286012616395485E-2</v>
      </c>
      <c r="AF876" s="3">
        <f t="shared" ca="1" si="729"/>
        <v>2.8199201036296202E-2</v>
      </c>
      <c r="AG876" s="3">
        <f t="shared" ca="1" si="730"/>
        <v>2.9122581469944779E-2</v>
      </c>
      <c r="AH876" s="3">
        <f t="shared" ca="1" si="731"/>
        <v>3.0044006884558459E-2</v>
      </c>
      <c r="AI876" s="3">
        <f t="shared" ca="1" si="732"/>
        <v>3.0950111323363349E-2</v>
      </c>
      <c r="AJ876" s="3">
        <f t="shared" ca="1" si="733"/>
        <v>3.1826802111083193E-2</v>
      </c>
      <c r="AK876" s="3">
        <f t="shared" ca="1" si="734"/>
        <v>3.2659832169674372E-2</v>
      </c>
      <c r="AL876" s="3">
        <f t="shared" ca="1" si="735"/>
        <v>3.3435302430963425E-2</v>
      </c>
      <c r="AM876" s="3">
        <f t="shared" ca="1" si="736"/>
        <v>3.413993488630792E-2</v>
      </c>
      <c r="AN876" s="3">
        <f t="shared" ca="1" si="737"/>
        <v>3.4761024811176891E-2</v>
      </c>
      <c r="AO876" s="3">
        <f t="shared" ca="1" si="738"/>
        <v>3.5286119593636686E-2</v>
      </c>
      <c r="AP876" s="3">
        <f t="shared" ca="1" si="739"/>
        <v>3.5702627061934535E-2</v>
      </c>
      <c r="AQ876" s="3">
        <f t="shared" ca="1" si="740"/>
        <v>3.5997644850162477E-2</v>
      </c>
      <c r="AR876" s="3">
        <f t="shared" ca="1" si="741"/>
        <v>3.6158266390048634E-2</v>
      </c>
      <c r="AS876" s="3">
        <f t="shared" ca="1" si="742"/>
        <v>3.6172487429511499E-2</v>
      </c>
      <c r="AT876" s="3">
        <f t="shared" ca="1" si="743"/>
        <v>3.6030726760324767E-2</v>
      </c>
      <c r="AU876" s="3">
        <f t="shared" ca="1" si="744"/>
        <v>3.572797623096307E-2</v>
      </c>
      <c r="AV876" s="3">
        <f t="shared" ca="1" si="745"/>
        <v>3.5266597138624553E-2</v>
      </c>
      <c r="AW876" s="3">
        <f t="shared" ca="1" si="746"/>
        <v>3.4659491664588406E-2</v>
      </c>
      <c r="AX876" s="3">
        <f t="shared" ca="1" si="747"/>
        <v>3.393263916429641E-2</v>
      </c>
      <c r="AY876" s="3">
        <f t="shared" ca="1" si="748"/>
        <v>3.3124453151726678E-2</v>
      </c>
      <c r="AZ876" s="3">
        <f t="shared" ca="1" si="697"/>
        <v>3.2276547502210033E-2</v>
      </c>
      <c r="BC876" s="3">
        <f t="shared" ca="1" si="749"/>
        <v>1.5710242072297369</v>
      </c>
      <c r="BD876" s="3">
        <f t="shared" ca="1" si="749"/>
        <v>0.29928041418260865</v>
      </c>
      <c r="BE876" s="3">
        <f t="shared" ca="1" si="749"/>
        <v>-1.6032835262359413</v>
      </c>
    </row>
    <row r="877" spans="1:57">
      <c r="A877" s="3">
        <f t="shared" si="698"/>
        <v>8.64999999999986</v>
      </c>
      <c r="B877" s="3">
        <f t="shared" ca="1" si="699"/>
        <v>2.0395463834524421E-2</v>
      </c>
      <c r="C877" s="3">
        <f t="shared" ca="1" si="700"/>
        <v>2.0018444224784895E-2</v>
      </c>
      <c r="D877" s="3">
        <f t="shared" ca="1" si="701"/>
        <v>1.9686564492721041E-2</v>
      </c>
      <c r="E877" s="3">
        <f t="shared" ca="1" si="702"/>
        <v>1.9398590599419202E-2</v>
      </c>
      <c r="F877" s="3">
        <f t="shared" ca="1" si="703"/>
        <v>1.9152820922951119E-2</v>
      </c>
      <c r="G877" s="3">
        <f t="shared" ca="1" si="704"/>
        <v>1.8947418918044117E-2</v>
      </c>
      <c r="H877" s="3">
        <f t="shared" ca="1" si="705"/>
        <v>1.8780712575825319E-2</v>
      </c>
      <c r="I877" s="3">
        <f t="shared" ca="1" si="706"/>
        <v>1.8651446743390053E-2</v>
      </c>
      <c r="J877" s="3">
        <f t="shared" ca="1" si="707"/>
        <v>1.8558969580261753E-2</v>
      </c>
      <c r="K877" s="3">
        <f t="shared" ca="1" si="708"/>
        <v>1.8503337279651887E-2</v>
      </c>
      <c r="L877" s="3">
        <f t="shared" ca="1" si="709"/>
        <v>1.8485331233294645E-2</v>
      </c>
      <c r="M877" s="3">
        <f t="shared" ca="1" si="710"/>
        <v>1.850639464861021E-2</v>
      </c>
      <c r="N877" s="3">
        <f t="shared" ca="1" si="711"/>
        <v>1.856850641185773E-2</v>
      </c>
      <c r="O877" s="3">
        <f t="shared" ca="1" si="712"/>
        <v>1.8674015707225999E-2</v>
      </c>
      <c r="P877" s="3">
        <f t="shared" ca="1" si="713"/>
        <v>1.882546104075225E-2</v>
      </c>
      <c r="Q877" s="3">
        <f t="shared" ca="1" si="714"/>
        <v>1.9025393340499786E-2</v>
      </c>
      <c r="R877" s="3">
        <f t="shared" ca="1" si="715"/>
        <v>1.9276216928765709E-2</v>
      </c>
      <c r="S877" s="3">
        <f t="shared" ca="1" si="716"/>
        <v>1.958005622072001E-2</v>
      </c>
      <c r="T877" s="3">
        <f t="shared" ca="1" si="717"/>
        <v>1.9938650886333089E-2</v>
      </c>
      <c r="U877" s="3">
        <f t="shared" ca="1" si="718"/>
        <v>2.0353277982105497E-2</v>
      </c>
      <c r="V877" s="3">
        <f t="shared" ca="1" si="719"/>
        <v>2.0824695957250203E-2</v>
      </c>
      <c r="W877" s="3">
        <f t="shared" ca="1" si="720"/>
        <v>2.135310235706479E-2</v>
      </c>
      <c r="X877" s="3">
        <f t="shared" ca="1" si="721"/>
        <v>2.1938094686704355E-2</v>
      </c>
      <c r="Y877" s="3">
        <f t="shared" ca="1" si="722"/>
        <v>2.2578622630626228E-2</v>
      </c>
      <c r="Z877" s="3">
        <f t="shared" ca="1" si="723"/>
        <v>2.3272919972342241E-2</v>
      </c>
      <c r="AA877" s="3">
        <f t="shared" ca="1" si="724"/>
        <v>2.401840639425544E-2</v>
      </c>
      <c r="AB877" s="3">
        <f t="shared" ca="1" si="725"/>
        <v>2.4811553307352324E-2</v>
      </c>
      <c r="AC877" s="3">
        <f t="shared" ca="1" si="726"/>
        <v>2.5647714828649248E-2</v>
      </c>
      <c r="AD877" s="3">
        <f t="shared" ca="1" si="727"/>
        <v>2.6520936040424353E-2</v>
      </c>
      <c r="AE877" s="3">
        <f t="shared" ca="1" si="728"/>
        <v>2.7423765930983141E-2</v>
      </c>
      <c r="AF877" s="3">
        <f t="shared" ca="1" si="729"/>
        <v>2.8347119598274576E-2</v>
      </c>
      <c r="AG877" s="3">
        <f t="shared" ca="1" si="730"/>
        <v>2.9280247097343375E-2</v>
      </c>
      <c r="AH877" s="3">
        <f t="shared" ca="1" si="731"/>
        <v>3.0210864824432238E-2</v>
      </c>
      <c r="AI877" s="3">
        <f t="shared" ca="1" si="732"/>
        <v>3.112547959714701E-2</v>
      </c>
      <c r="AJ877" s="3">
        <f t="shared" ca="1" si="733"/>
        <v>3.2009882414769215E-2</v>
      </c>
      <c r="AK877" s="3">
        <f t="shared" ca="1" si="734"/>
        <v>3.2849719343121322E-2</v>
      </c>
      <c r="AL877" s="3">
        <f t="shared" ca="1" si="735"/>
        <v>3.3630989323944496E-2</v>
      </c>
      <c r="AM877" s="3">
        <f t="shared" ca="1" si="736"/>
        <v>3.4340310811099485E-2</v>
      </c>
      <c r="AN877" s="3">
        <f t="shared" ca="1" si="737"/>
        <v>3.4964868551542717E-2</v>
      </c>
      <c r="AO877" s="3">
        <f t="shared" ca="1" si="738"/>
        <v>3.5492091051621974E-2</v>
      </c>
      <c r="AP877" s="3">
        <f t="shared" ca="1" si="739"/>
        <v>3.59092633989938E-2</v>
      </c>
      <c r="AQ877" s="3">
        <f t="shared" ca="1" si="740"/>
        <v>3.6203366262360856E-2</v>
      </c>
      <c r="AR877" s="3">
        <f t="shared" ca="1" si="741"/>
        <v>3.6361394025562224E-2</v>
      </c>
      <c r="AS877" s="3">
        <f t="shared" ca="1" si="742"/>
        <v>3.6371273754520726E-2</v>
      </c>
      <c r="AT877" s="3">
        <f t="shared" ca="1" si="743"/>
        <v>3.6223398709503411E-2</v>
      </c>
      <c r="AU877" s="3">
        <f t="shared" ca="1" si="744"/>
        <v>3.5912791521358518E-2</v>
      </c>
      <c r="AV877" s="3">
        <f t="shared" ca="1" si="745"/>
        <v>3.5441908359361902E-2</v>
      </c>
      <c r="AW877" s="3">
        <f t="shared" ca="1" si="746"/>
        <v>3.4823797980010326E-2</v>
      </c>
      <c r="AX877" s="3">
        <f t="shared" ca="1" si="747"/>
        <v>3.4084574790948133E-2</v>
      </c>
      <c r="AY877" s="3">
        <f t="shared" ca="1" si="748"/>
        <v>3.326260442552146E-2</v>
      </c>
      <c r="AZ877" s="3">
        <f t="shared" ca="1" si="697"/>
        <v>3.2399353183441774E-2</v>
      </c>
      <c r="BC877" s="3">
        <f t="shared" ca="1" si="749"/>
        <v>0.17375356457566671</v>
      </c>
      <c r="BD877" s="3">
        <f t="shared" ca="1" si="749"/>
        <v>9.4457858933910899E-2</v>
      </c>
      <c r="BE877" s="3">
        <f t="shared" ca="1" si="749"/>
        <v>-0.37558745670122384</v>
      </c>
    </row>
    <row r="878" spans="1:57">
      <c r="A878" s="3">
        <f t="shared" si="698"/>
        <v>8.6599999999998598</v>
      </c>
      <c r="B878" s="3">
        <f t="shared" ca="1" si="699"/>
        <v>1.9502442658121021E-2</v>
      </c>
      <c r="C878" s="3">
        <f t="shared" ca="1" si="700"/>
        <v>1.9267408653046551E-2</v>
      </c>
      <c r="D878" s="3">
        <f t="shared" ca="1" si="701"/>
        <v>1.9062175367896513E-2</v>
      </c>
      <c r="E878" s="3">
        <f t="shared" ca="1" si="702"/>
        <v>1.8886115478795113E-2</v>
      </c>
      <c r="F878" s="3">
        <f t="shared" ca="1" si="703"/>
        <v>1.873813790398365E-2</v>
      </c>
      <c r="G878" s="3">
        <f t="shared" ca="1" si="704"/>
        <v>1.8617020301364889E-2</v>
      </c>
      <c r="H878" s="3">
        <f t="shared" ca="1" si="705"/>
        <v>1.8521708037097802E-2</v>
      </c>
      <c r="I878" s="3">
        <f t="shared" ca="1" si="706"/>
        <v>1.8451565591573259E-2</v>
      </c>
      <c r="J878" s="3">
        <f t="shared" ca="1" si="707"/>
        <v>1.8406561739089066E-2</v>
      </c>
      <c r="K878" s="3">
        <f t="shared" ca="1" si="708"/>
        <v>1.8387372832384428E-2</v>
      </c>
      <c r="L878" s="3">
        <f t="shared" ca="1" si="709"/>
        <v>1.8395398629642356E-2</v>
      </c>
      <c r="M878" s="3">
        <f t="shared" ca="1" si="710"/>
        <v>1.8432697890646131E-2</v>
      </c>
      <c r="N878" s="3">
        <f t="shared" ca="1" si="711"/>
        <v>1.8501861652311029E-2</v>
      </c>
      <c r="O878" s="3">
        <f t="shared" ca="1" si="712"/>
        <v>1.8605847698552246E-2</v>
      </c>
      <c r="P878" s="3">
        <f t="shared" ca="1" si="713"/>
        <v>1.8747799796064488E-2</v>
      </c>
      <c r="Q878" s="3">
        <f t="shared" ca="1" si="714"/>
        <v>1.893087125216501E-2</v>
      </c>
      <c r="R878" s="3">
        <f t="shared" ca="1" si="715"/>
        <v>1.9158066473878115E-2</v>
      </c>
      <c r="S878" s="3">
        <f t="shared" ca="1" si="716"/>
        <v>1.9432108282545751E-2</v>
      </c>
      <c r="T878" s="3">
        <f t="shared" ca="1" si="717"/>
        <v>1.9755333638448582E-2</v>
      </c>
      <c r="U878" s="3">
        <f t="shared" ca="1" si="718"/>
        <v>2.0129616212148312E-2</v>
      </c>
      <c r="V878" s="3">
        <f t="shared" ca="1" si="719"/>
        <v>2.0556310647797452E-2</v>
      </c>
      <c r="W878" s="3">
        <f t="shared" ca="1" si="720"/>
        <v>2.1036210296197701E-2</v>
      </c>
      <c r="X878" s="3">
        <f t="shared" ca="1" si="721"/>
        <v>2.1569507857693043E-2</v>
      </c>
      <c r="Y878" s="3">
        <f t="shared" ca="1" si="722"/>
        <v>2.2155747135390241E-2</v>
      </c>
      <c r="Z878" s="3">
        <f t="shared" ca="1" si="723"/>
        <v>2.2793754282279474E-2</v>
      </c>
      <c r="AA878" s="3">
        <f t="shared" ca="1" si="724"/>
        <v>2.3481538803666092E-2</v>
      </c>
      <c r="AB878" s="3">
        <f t="shared" ca="1" si="725"/>
        <v>2.4216158606281367E-2</v>
      </c>
      <c r="AC878" s="3">
        <f t="shared" ca="1" si="726"/>
        <v>2.4993550434527688E-2</v>
      </c>
      <c r="AD878" s="3">
        <f t="shared" ca="1" si="727"/>
        <v>2.5808338135438195E-2</v>
      </c>
      <c r="AE878" s="3">
        <f t="shared" ca="1" si="728"/>
        <v>2.6653646497964447E-2</v>
      </c>
      <c r="AF878" s="3">
        <f t="shared" ca="1" si="729"/>
        <v>2.7520965506136703E-2</v>
      </c>
      <c r="AG878" s="3">
        <f t="shared" ca="1" si="730"/>
        <v>2.8400122359553148E-2</v>
      </c>
      <c r="AH878" s="3">
        <f t="shared" ca="1" si="731"/>
        <v>2.9279416641578133E-2</v>
      </c>
      <c r="AI878" s="3">
        <f t="shared" ca="1" si="732"/>
        <v>3.0145947733389897E-2</v>
      </c>
      <c r="AJ878" s="3">
        <f t="shared" ca="1" si="733"/>
        <v>3.0986110069403008E-2</v>
      </c>
      <c r="AK878" s="3">
        <f t="shared" ca="1" si="734"/>
        <v>3.1786162527816089E-2</v>
      </c>
      <c r="AL878" s="3">
        <f t="shared" ca="1" si="735"/>
        <v>3.2532721600525824E-2</v>
      </c>
      <c r="AM878" s="3">
        <f t="shared" ca="1" si="736"/>
        <v>3.3213021635264892E-2</v>
      </c>
      <c r="AN878" s="3">
        <f t="shared" ca="1" si="737"/>
        <v>3.3814856254602128E-2</v>
      </c>
      <c r="AO878" s="3">
        <f t="shared" ca="1" si="738"/>
        <v>3.4326254577178389E-2</v>
      </c>
      <c r="AP878" s="3">
        <f t="shared" ca="1" si="739"/>
        <v>3.4735098636752663E-2</v>
      </c>
      <c r="AQ878" s="3">
        <f t="shared" ca="1" si="740"/>
        <v>3.502897206617734E-2</v>
      </c>
      <c r="AR878" s="3">
        <f t="shared" ca="1" si="741"/>
        <v>3.519549037990944E-2</v>
      </c>
      <c r="AS878" s="3">
        <f t="shared" ca="1" si="742"/>
        <v>3.5223232396074972E-2</v>
      </c>
      <c r="AT878" s="3">
        <f t="shared" ca="1" si="743"/>
        <v>3.5103286540901071E-2</v>
      </c>
      <c r="AU878" s="3">
        <f t="shared" ca="1" si="744"/>
        <v>3.4831427080592732E-2</v>
      </c>
      <c r="AV878" s="3">
        <f t="shared" ca="1" si="745"/>
        <v>3.4410925661755458E-2</v>
      </c>
      <c r="AW878" s="3">
        <f t="shared" ca="1" si="746"/>
        <v>3.3855696956832354E-2</v>
      </c>
      <c r="AX878" s="3">
        <f t="shared" ca="1" si="747"/>
        <v>3.3192706338202739E-2</v>
      </c>
      <c r="AY878" s="3">
        <f t="shared" ca="1" si="748"/>
        <v>3.2460989135870144E-2</v>
      </c>
      <c r="AZ878" s="3">
        <f t="shared" ca="1" si="697"/>
        <v>3.1702617821422273E-2</v>
      </c>
      <c r="BC878" s="3">
        <f t="shared" ref="BC878:BE909" ca="1" si="750">RAND()+RAND()+RAND()+RAND()+RAND()+RAND()+RAND()+RAND()+RAND()+RAND()+RAND()+RAND()-6</f>
        <v>-0.98023882371087012</v>
      </c>
      <c r="BD878" s="3">
        <f t="shared" ca="1" si="750"/>
        <v>-1.0784318678925118</v>
      </c>
      <c r="BE878" s="3">
        <f t="shared" ca="1" si="750"/>
        <v>1.3443825286207733</v>
      </c>
    </row>
    <row r="879" spans="1:57">
      <c r="A879" s="3">
        <f t="shared" si="698"/>
        <v>8.6699999999998596</v>
      </c>
      <c r="B879" s="3">
        <f t="shared" ca="1" si="699"/>
        <v>1.9067532902400056E-2</v>
      </c>
      <c r="C879" s="3">
        <f t="shared" ca="1" si="700"/>
        <v>1.8791841407608468E-2</v>
      </c>
      <c r="D879" s="3">
        <f t="shared" ca="1" si="701"/>
        <v>1.8547547059600253E-2</v>
      </c>
      <c r="E879" s="3">
        <f t="shared" ca="1" si="702"/>
        <v>1.8334004088775568E-2</v>
      </c>
      <c r="F879" s="3">
        <f t="shared" ca="1" si="703"/>
        <v>1.8150106789540835E-2</v>
      </c>
      <c r="G879" s="3">
        <f t="shared" ca="1" si="704"/>
        <v>1.7994621849146849E-2</v>
      </c>
      <c r="H879" s="3">
        <f t="shared" ca="1" si="705"/>
        <v>1.7866486816685151E-2</v>
      </c>
      <c r="I879" s="3">
        <f t="shared" ca="1" si="706"/>
        <v>1.776506058820719E-2</v>
      </c>
      <c r="J879" s="3">
        <f t="shared" ca="1" si="707"/>
        <v>1.7690307306415666E-2</v>
      </c>
      <c r="K879" s="3">
        <f t="shared" ca="1" si="708"/>
        <v>1.7642898210451393E-2</v>
      </c>
      <c r="L879" s="3">
        <f t="shared" ca="1" si="709"/>
        <v>1.7624226131399946E-2</v>
      </c>
      <c r="M879" s="3">
        <f t="shared" ca="1" si="710"/>
        <v>1.7636340076109019E-2</v>
      </c>
      <c r="N879" s="3">
        <f t="shared" ca="1" si="711"/>
        <v>1.7681817923866874E-2</v>
      </c>
      <c r="O879" s="3">
        <f t="shared" ca="1" si="712"/>
        <v>1.7763600754269186E-2</v>
      </c>
      <c r="P879" s="3">
        <f t="shared" ca="1" si="713"/>
        <v>1.7884812299775517E-2</v>
      </c>
      <c r="Q879" s="3">
        <f t="shared" ca="1" si="714"/>
        <v>1.8048582963801994E-2</v>
      </c>
      <c r="R879" s="3">
        <f t="shared" ca="1" si="715"/>
        <v>1.8257891967264465E-2</v>
      </c>
      <c r="S879" s="3">
        <f t="shared" ca="1" si="716"/>
        <v>1.8515435278095068E-2</v>
      </c>
      <c r="T879" s="3">
        <f t="shared" ca="1" si="717"/>
        <v>1.882352189609519E-2</v>
      </c>
      <c r="U879" s="3">
        <f t="shared" ca="1" si="718"/>
        <v>1.9183996860240717E-2</v>
      </c>
      <c r="V879" s="3">
        <f t="shared" ca="1" si="719"/>
        <v>1.9598185764570449E-2</v>
      </c>
      <c r="W879" s="3">
        <f t="shared" ca="1" si="720"/>
        <v>2.0066852515919345E-2</v>
      </c>
      <c r="X879" s="3">
        <f t="shared" ca="1" si="721"/>
        <v>2.0590159751024944E-2</v>
      </c>
      <c r="Y879" s="3">
        <f t="shared" ca="1" si="722"/>
        <v>2.1167620119395474E-2</v>
      </c>
      <c r="Z879" s="3">
        <f t="shared" ca="1" si="723"/>
        <v>2.1798026855303403E-2</v>
      </c>
      <c r="AA879" s="3">
        <f t="shared" ca="1" si="724"/>
        <v>2.2479353983148674E-2</v>
      </c>
      <c r="AB879" s="3">
        <f t="shared" ca="1" si="725"/>
        <v>2.3208620590775622E-2</v>
      </c>
      <c r="AC879" s="3">
        <f t="shared" ca="1" si="726"/>
        <v>2.39817207354555E-2</v>
      </c>
      <c r="AD879" s="3">
        <f t="shared" ca="1" si="727"/>
        <v>2.4793231732429727E-2</v>
      </c>
      <c r="AE879" s="3">
        <f t="shared" ca="1" si="728"/>
        <v>2.5636228915740064E-2</v>
      </c>
      <c r="AF879" s="3">
        <f t="shared" ca="1" si="729"/>
        <v>2.650215196340298E-2</v>
      </c>
      <c r="AG879" s="3">
        <f t="shared" ca="1" si="730"/>
        <v>2.7380780103156935E-2</v>
      </c>
      <c r="AH879" s="3">
        <f t="shared" ca="1" si="731"/>
        <v>2.8260371055752406E-2</v>
      </c>
      <c r="AI879" s="3">
        <f t="shared" ca="1" si="732"/>
        <v>2.9127991746106686E-2</v>
      </c>
      <c r="AJ879" s="3">
        <f t="shared" ca="1" si="733"/>
        <v>2.9970014994047715E-2</v>
      </c>
      <c r="AK879" s="3">
        <f t="shared" ca="1" si="734"/>
        <v>3.0772687347641301E-2</v>
      </c>
      <c r="AL879" s="3">
        <f t="shared" ca="1" si="735"/>
        <v>3.1522617578549433E-2</v>
      </c>
      <c r="AM879" s="3">
        <f t="shared" ca="1" si="736"/>
        <v>3.2207030550746994E-2</v>
      </c>
      <c r="AN879" s="3">
        <f t="shared" ca="1" si="737"/>
        <v>3.2813703359884275E-2</v>
      </c>
      <c r="AO879" s="3">
        <f t="shared" ca="1" si="738"/>
        <v>3.3330640426306866E-2</v>
      </c>
      <c r="AP879" s="3">
        <f t="shared" ca="1" si="739"/>
        <v>3.3745695612972595E-2</v>
      </c>
      <c r="AQ879" s="3">
        <f t="shared" ca="1" si="740"/>
        <v>3.4046430642948398E-2</v>
      </c>
      <c r="AR879" s="3">
        <f t="shared" ca="1" si="741"/>
        <v>3.4220457536476373E-2</v>
      </c>
      <c r="AS879" s="3">
        <f t="shared" ca="1" si="742"/>
        <v>3.4256382494896348E-2</v>
      </c>
      <c r="AT879" s="3">
        <f t="shared" ca="1" si="743"/>
        <v>3.4145365002518899E-2</v>
      </c>
      <c r="AU879" s="3">
        <f t="shared" ca="1" si="744"/>
        <v>3.3883307000480714E-2</v>
      </c>
      <c r="AV879" s="3">
        <f t="shared" ca="1" si="745"/>
        <v>3.3473671384224704E-2</v>
      </c>
      <c r="AW879" s="3">
        <f t="shared" ca="1" si="746"/>
        <v>3.2930613205851569E-2</v>
      </c>
      <c r="AX879" s="3">
        <f t="shared" ca="1" si="747"/>
        <v>3.2281319939849493E-2</v>
      </c>
      <c r="AY879" s="3">
        <f t="shared" ca="1" si="748"/>
        <v>3.1564870105119228E-2</v>
      </c>
      <c r="AZ879" s="3">
        <f t="shared" ca="1" si="697"/>
        <v>3.0823012449131902E-2</v>
      </c>
      <c r="BC879" s="3">
        <f t="shared" ca="1" si="750"/>
        <v>-1.4125117800648308</v>
      </c>
      <c r="BD879" s="3">
        <f t="shared" ca="1" si="750"/>
        <v>-0.4871370518311986</v>
      </c>
      <c r="BE879" s="3">
        <f t="shared" ca="1" si="750"/>
        <v>-0.64175369353386724</v>
      </c>
    </row>
    <row r="880" spans="1:57">
      <c r="A880" s="3">
        <f t="shared" si="698"/>
        <v>8.6799999999998594</v>
      </c>
      <c r="B880" s="3">
        <f t="shared" ca="1" si="699"/>
        <v>1.791219419879897E-2</v>
      </c>
      <c r="C880" s="3">
        <f t="shared" ca="1" si="700"/>
        <v>1.7738993999960317E-2</v>
      </c>
      <c r="D880" s="3">
        <f t="shared" ca="1" si="701"/>
        <v>1.7588605431826054E-2</v>
      </c>
      <c r="E880" s="3">
        <f t="shared" ca="1" si="702"/>
        <v>1.7460682531376476E-2</v>
      </c>
      <c r="F880" s="3">
        <f t="shared" ca="1" si="703"/>
        <v>1.7354423218113167E-2</v>
      </c>
      <c r="G880" s="3">
        <f t="shared" ca="1" si="704"/>
        <v>1.7268901447573041E-2</v>
      </c>
      <c r="H880" s="3">
        <f t="shared" ca="1" si="705"/>
        <v>1.7203365172301168E-2</v>
      </c>
      <c r="I880" s="3">
        <f t="shared" ca="1" si="706"/>
        <v>1.715748589893084E-2</v>
      </c>
      <c r="J880" s="3">
        <f t="shared" ca="1" si="707"/>
        <v>1.713154130479598E-2</v>
      </c>
      <c r="K880" s="3">
        <f t="shared" ca="1" si="708"/>
        <v>1.7126515655035434E-2</v>
      </c>
      <c r="L880" s="3">
        <f t="shared" ca="1" si="709"/>
        <v>1.7144112972986954E-2</v>
      </c>
      <c r="M880" s="3">
        <f t="shared" ca="1" si="710"/>
        <v>1.7186690620335215E-2</v>
      </c>
      <c r="N880" s="3">
        <f t="shared" ca="1" si="711"/>
        <v>1.7257131423674014E-2</v>
      </c>
      <c r="O880" s="3">
        <f t="shared" ca="1" si="712"/>
        <v>1.7358677867547578E-2</v>
      </c>
      <c r="P880" s="3">
        <f t="shared" ca="1" si="713"/>
        <v>1.7494751768653401E-2</v>
      </c>
      <c r="Q880" s="3">
        <f t="shared" ca="1" si="714"/>
        <v>1.7668778756728724E-2</v>
      </c>
      <c r="R880" s="3">
        <f t="shared" ca="1" si="715"/>
        <v>1.7884031009101305E-2</v>
      </c>
      <c r="S880" s="3">
        <f t="shared" ca="1" si="716"/>
        <v>1.8143495794018475E-2</v>
      </c>
      <c r="T880" s="3">
        <f t="shared" ca="1" si="717"/>
        <v>1.8449772313246609E-2</v>
      </c>
      <c r="U880" s="3">
        <f t="shared" ca="1" si="718"/>
        <v>1.8804995141671599E-2</v>
      </c>
      <c r="V880" s="3">
        <f t="shared" ca="1" si="719"/>
        <v>1.9210778991207877E-2</v>
      </c>
      <c r="W880" s="3">
        <f t="shared" ca="1" si="720"/>
        <v>1.9668176488197252E-2</v>
      </c>
      <c r="X880" s="3">
        <f t="shared" ca="1" si="721"/>
        <v>2.0177638359837373E-2</v>
      </c>
      <c r="Y880" s="3">
        <f t="shared" ca="1" si="722"/>
        <v>2.0738964242601941E-2</v>
      </c>
      <c r="Z880" s="3">
        <f t="shared" ca="1" si="723"/>
        <v>2.1351232576668339E-2</v>
      </c>
      <c r="AA880" s="3">
        <f t="shared" ca="1" si="724"/>
        <v>2.2012700014637888E-2</v>
      </c>
      <c r="AB880" s="3">
        <f t="shared" ca="1" si="725"/>
        <v>2.2720664923969472E-2</v>
      </c>
      <c r="AC880" s="3">
        <f t="shared" ca="1" si="726"/>
        <v>2.34712967737764E-2</v>
      </c>
      <c r="AD880" s="3">
        <f t="shared" ca="1" si="727"/>
        <v>2.4259444464912388E-2</v>
      </c>
      <c r="AE880" s="3">
        <f t="shared" ca="1" si="728"/>
        <v>2.5078452035353735E-2</v>
      </c>
      <c r="AF880" s="3">
        <f t="shared" ca="1" si="729"/>
        <v>2.5920027079652568E-2</v>
      </c>
      <c r="AG880" s="3">
        <f t="shared" ca="1" si="730"/>
        <v>2.6774219151738943E-2</v>
      </c>
      <c r="AH880" s="3">
        <f t="shared" ca="1" si="731"/>
        <v>2.7629562473742906E-2</v>
      </c>
      <c r="AI880" s="3">
        <f t="shared" ca="1" si="732"/>
        <v>2.84734099070207E-2</v>
      </c>
      <c r="AJ880" s="3">
        <f t="shared" ca="1" si="733"/>
        <v>2.9292431018369081E-2</v>
      </c>
      <c r="AK880" s="3">
        <f t="shared" ca="1" si="734"/>
        <v>3.0073178293785422E-2</v>
      </c>
      <c r="AL880" s="3">
        <f t="shared" ca="1" si="735"/>
        <v>3.0802570925292917E-2</v>
      </c>
      <c r="AM880" s="3">
        <f t="shared" ca="1" si="736"/>
        <v>3.1468142328111855E-2</v>
      </c>
      <c r="AN880" s="3">
        <f t="shared" ca="1" si="737"/>
        <v>3.2057971083412823E-2</v>
      </c>
      <c r="AO880" s="3">
        <f t="shared" ca="1" si="738"/>
        <v>3.2560355019662438E-2</v>
      </c>
      <c r="AP880" s="3">
        <f t="shared" ca="1" si="739"/>
        <v>3.2963438130104057E-2</v>
      </c>
      <c r="AQ880" s="3">
        <f t="shared" ca="1" si="740"/>
        <v>3.3255078772196973E-2</v>
      </c>
      <c r="AR880" s="3">
        <f t="shared" ca="1" si="741"/>
        <v>3.3423204265383324E-2</v>
      </c>
      <c r="AS880" s="3">
        <f t="shared" ca="1" si="742"/>
        <v>3.3456767243580543E-2</v>
      </c>
      <c r="AT880" s="3">
        <f t="shared" ca="1" si="743"/>
        <v>3.3347317557386007E-2</v>
      </c>
      <c r="AU880" s="3">
        <f t="shared" ca="1" si="744"/>
        <v>3.3091204270212594E-2</v>
      </c>
      <c r="AV880" s="3">
        <f t="shared" ca="1" si="745"/>
        <v>3.2692400684823424E-2</v>
      </c>
      <c r="AW880" s="3">
        <f t="shared" ca="1" si="746"/>
        <v>3.2165620043292216E-2</v>
      </c>
      <c r="AX880" s="3">
        <f t="shared" ca="1" si="747"/>
        <v>3.1538586519818175E-2</v>
      </c>
      <c r="AY880" s="3">
        <f t="shared" ca="1" si="748"/>
        <v>3.0850732659805383E-2</v>
      </c>
      <c r="AZ880" s="3">
        <f t="shared" ca="1" si="697"/>
        <v>3.0143783211139953E-2</v>
      </c>
      <c r="BC880" s="3">
        <f t="shared" ca="1" si="750"/>
        <v>-0.96112415292047437</v>
      </c>
      <c r="BD880" s="3">
        <f t="shared" ca="1" si="750"/>
        <v>-8.1789894621192794E-2</v>
      </c>
      <c r="BE880" s="3">
        <f t="shared" ca="1" si="750"/>
        <v>1.1805658158100973</v>
      </c>
    </row>
    <row r="881" spans="1:57">
      <c r="A881" s="3">
        <f t="shared" si="698"/>
        <v>8.6899999999998592</v>
      </c>
      <c r="B881" s="3">
        <f t="shared" ca="1" si="699"/>
        <v>1.7774652289790756E-2</v>
      </c>
      <c r="C881" s="3">
        <f t="shared" ca="1" si="700"/>
        <v>1.7639087066817393E-2</v>
      </c>
      <c r="D881" s="3">
        <f t="shared" ca="1" si="701"/>
        <v>1.7525974472159377E-2</v>
      </c>
      <c r="E881" s="3">
        <f t="shared" ca="1" si="702"/>
        <v>1.7434923277732745E-2</v>
      </c>
      <c r="F881" s="3">
        <f t="shared" ca="1" si="703"/>
        <v>1.7365089952983366E-2</v>
      </c>
      <c r="G881" s="3">
        <f t="shared" ca="1" si="704"/>
        <v>1.7315510636422934E-2</v>
      </c>
      <c r="H881" s="3">
        <f t="shared" ca="1" si="705"/>
        <v>1.7285398580177913E-2</v>
      </c>
      <c r="I881" s="3">
        <f t="shared" ca="1" si="706"/>
        <v>1.7274392771929738E-2</v>
      </c>
      <c r="J881" s="3">
        <f t="shared" ca="1" si="707"/>
        <v>1.7282739265456194E-2</v>
      </c>
      <c r="K881" s="3">
        <f t="shared" ca="1" si="708"/>
        <v>1.7311390167204552E-2</v>
      </c>
      <c r="L881" s="3">
        <f t="shared" ca="1" si="709"/>
        <v>1.7362015488001741E-2</v>
      </c>
      <c r="M881" s="3">
        <f t="shared" ca="1" si="710"/>
        <v>1.7436935728204091E-2</v>
      </c>
      <c r="N881" s="3">
        <f t="shared" ca="1" si="711"/>
        <v>1.7538993442849111E-2</v>
      </c>
      <c r="O881" s="3">
        <f t="shared" ca="1" si="712"/>
        <v>1.7671387307000665E-2</v>
      </c>
      <c r="P881" s="3">
        <f t="shared" ca="1" si="713"/>
        <v>1.7837492016421153E-2</v>
      </c>
      <c r="Q881" s="3">
        <f t="shared" ca="1" si="714"/>
        <v>1.8040683233756048E-2</v>
      </c>
      <c r="R881" s="3">
        <f t="shared" ca="1" si="715"/>
        <v>1.82841809116084E-2</v>
      </c>
      <c r="S881" s="3">
        <f t="shared" ca="1" si="716"/>
        <v>1.8570918448559022E-2</v>
      </c>
      <c r="T881" s="3">
        <f t="shared" ca="1" si="717"/>
        <v>1.8903440087003495E-2</v>
      </c>
      <c r="U881" s="3">
        <f t="shared" ca="1" si="718"/>
        <v>1.9283824781362337E-2</v>
      </c>
      <c r="V881" s="3">
        <f t="shared" ca="1" si="719"/>
        <v>1.9713631205443533E-2</v>
      </c>
      <c r="W881" s="3">
        <f t="shared" ca="1" si="720"/>
        <v>2.0193855544500122E-2</v>
      </c>
      <c r="X881" s="3">
        <f t="shared" ca="1" si="721"/>
        <v>2.0724891446105266E-2</v>
      </c>
      <c r="Y881" s="3">
        <f t="shared" ca="1" si="722"/>
        <v>2.1306480350062246E-2</v>
      </c>
      <c r="Z881" s="3">
        <f t="shared" ca="1" si="723"/>
        <v>2.1937640702884592E-2</v>
      </c>
      <c r="AA881" s="3">
        <f t="shared" ca="1" si="724"/>
        <v>2.2616566570388571E-2</v>
      </c>
      <c r="AB881" s="3">
        <f t="shared" ca="1" si="725"/>
        <v>2.3340490374277476E-2</v>
      </c>
      <c r="AC881" s="3">
        <f t="shared" ca="1" si="726"/>
        <v>2.4105511770967383E-2</v>
      </c>
      <c r="AD881" s="3">
        <f t="shared" ca="1" si="727"/>
        <v>2.4906406041276054E-2</v>
      </c>
      <c r="AE881" s="3">
        <f t="shared" ca="1" si="728"/>
        <v>2.5736440763351652E-2</v>
      </c>
      <c r="AF881" s="3">
        <f t="shared" ca="1" si="729"/>
        <v>2.6587246348460391E-2</v>
      </c>
      <c r="AG881" s="3">
        <f t="shared" ca="1" si="730"/>
        <v>2.7448797652212996E-2</v>
      </c>
      <c r="AH881" s="3">
        <f t="shared" ca="1" si="731"/>
        <v>2.8309560438805566E-2</v>
      </c>
      <c r="AI881" s="3">
        <f t="shared" ca="1" si="732"/>
        <v>2.9156828574229198E-2</v>
      </c>
      <c r="AJ881" s="3">
        <f t="shared" ca="1" si="733"/>
        <v>2.9977223408054036E-2</v>
      </c>
      <c r="AK881" s="3">
        <f t="shared" ca="1" si="734"/>
        <v>3.0757258305842899E-2</v>
      </c>
      <c r="AL881" s="3">
        <f t="shared" ca="1" si="735"/>
        <v>3.1483817694583194E-2</v>
      </c>
      <c r="AM881" s="3">
        <f t="shared" ca="1" si="736"/>
        <v>3.214439825141141E-2</v>
      </c>
      <c r="AN881" s="3">
        <f t="shared" ca="1" si="737"/>
        <v>3.2727034733455763E-2</v>
      </c>
      <c r="AO881" s="3">
        <f t="shared" ca="1" si="738"/>
        <v>3.3219973163732472E-2</v>
      </c>
      <c r="AP881" s="3">
        <f t="shared" ca="1" si="739"/>
        <v>3.3611302647837883E-2</v>
      </c>
      <c r="AQ881" s="3">
        <f t="shared" ca="1" si="740"/>
        <v>3.3888833402905105E-2</v>
      </c>
      <c r="AR881" s="3">
        <f t="shared" ca="1" si="741"/>
        <v>3.4040463522229183E-2</v>
      </c>
      <c r="AS881" s="3">
        <f t="shared" ca="1" si="742"/>
        <v>3.4055147802964619E-2</v>
      </c>
      <c r="AT881" s="3">
        <f t="shared" ca="1" si="743"/>
        <v>3.39244824491007E-2</v>
      </c>
      <c r="AU881" s="3">
        <f t="shared" ca="1" si="744"/>
        <v>3.3644919764012682E-2</v>
      </c>
      <c r="AV881" s="3">
        <f t="shared" ca="1" si="745"/>
        <v>3.3220599265422264E-2</v>
      </c>
      <c r="AW881" s="3">
        <f t="shared" ca="1" si="746"/>
        <v>3.2666446807556232E-2</v>
      </c>
      <c r="AX881" s="3">
        <f t="shared" ca="1" si="747"/>
        <v>3.2010374462845978E-2</v>
      </c>
      <c r="AY881" s="3">
        <f t="shared" ca="1" si="748"/>
        <v>3.1291816094662452E-2</v>
      </c>
      <c r="AZ881" s="3">
        <f t="shared" ca="1" si="697"/>
        <v>3.0552001538631669E-2</v>
      </c>
      <c r="BC881" s="3">
        <f t="shared" ca="1" si="750"/>
        <v>0.69665462313106552</v>
      </c>
      <c r="BD881" s="3">
        <f t="shared" ca="1" si="750"/>
        <v>0.74938550105033919</v>
      </c>
      <c r="BE881" s="3">
        <f t="shared" ca="1" si="750"/>
        <v>0.66422243960538552</v>
      </c>
    </row>
    <row r="882" spans="1:57">
      <c r="A882" s="3">
        <f t="shared" si="698"/>
        <v>8.699999999999859</v>
      </c>
      <c r="B882" s="3">
        <f t="shared" ca="1" si="699"/>
        <v>1.759183946912166E-2</v>
      </c>
      <c r="C882" s="3">
        <f t="shared" ca="1" si="700"/>
        <v>1.7437270410206051E-2</v>
      </c>
      <c r="D882" s="3">
        <f t="shared" ca="1" si="701"/>
        <v>1.7307252651605098E-2</v>
      </c>
      <c r="E882" s="3">
        <f t="shared" ca="1" si="702"/>
        <v>1.7201311242338906E-2</v>
      </c>
      <c r="F882" s="3">
        <f t="shared" ca="1" si="703"/>
        <v>1.7118522740326412E-2</v>
      </c>
      <c r="G882" s="3">
        <f t="shared" ca="1" si="704"/>
        <v>1.7057846995254367E-2</v>
      </c>
      <c r="H882" s="3">
        <f t="shared" ca="1" si="705"/>
        <v>1.7018424068328139E-2</v>
      </c>
      <c r="I882" s="3">
        <f t="shared" ca="1" si="706"/>
        <v>1.6999821912053379E-2</v>
      </c>
      <c r="J882" s="3">
        <f t="shared" ca="1" si="707"/>
        <v>1.7002216411817178E-2</v>
      </c>
      <c r="K882" s="3">
        <f t="shared" ca="1" si="708"/>
        <v>1.7026488944167015E-2</v>
      </c>
      <c r="L882" s="3">
        <f t="shared" ca="1" si="709"/>
        <v>1.7074236916310812E-2</v>
      </c>
      <c r="M882" s="3">
        <f t="shared" ca="1" si="710"/>
        <v>1.7147705364940154E-2</v>
      </c>
      <c r="N882" s="3">
        <f t="shared" ca="1" si="711"/>
        <v>1.7249657968645932E-2</v>
      </c>
      <c r="O882" s="3">
        <f t="shared" ca="1" si="712"/>
        <v>1.7383210992650725E-2</v>
      </c>
      <c r="P882" s="3">
        <f t="shared" ca="1" si="713"/>
        <v>1.7551653420726857E-2</v>
      </c>
      <c r="Q882" s="3">
        <f t="shared" ca="1" si="714"/>
        <v>1.7758272369143544E-2</v>
      </c>
      <c r="R882" s="3">
        <f t="shared" ca="1" si="715"/>
        <v>1.8006196998748454E-2</v>
      </c>
      <c r="S882" s="3">
        <f t="shared" ca="1" si="716"/>
        <v>1.829826828252995E-2</v>
      </c>
      <c r="T882" s="3">
        <f t="shared" ca="1" si="717"/>
        <v>1.8636936956159093E-2</v>
      </c>
      <c r="U882" s="3">
        <f t="shared" ca="1" si="718"/>
        <v>1.9024187811106364E-2</v>
      </c>
      <c r="V882" s="3">
        <f t="shared" ca="1" si="719"/>
        <v>1.9461484940881815E-2</v>
      </c>
      <c r="W882" s="3">
        <f t="shared" ca="1" si="720"/>
        <v>1.9949729542747166E-2</v>
      </c>
      <c r="X882" s="3">
        <f t="shared" ca="1" si="721"/>
        <v>2.0489219628178342E-2</v>
      </c>
      <c r="Y882" s="3">
        <f t="shared" ca="1" si="722"/>
        <v>2.1079599870236485E-2</v>
      </c>
      <c r="Z882" s="3">
        <f t="shared" ca="1" si="723"/>
        <v>2.171979013577701E-2</v>
      </c>
      <c r="AA882" s="3">
        <f t="shared" ca="1" si="724"/>
        <v>2.2407883302519881E-2</v>
      </c>
      <c r="AB882" s="3">
        <f t="shared" ca="1" si="725"/>
        <v>2.3141007234942133E-2</v>
      </c>
      <c r="AC882" s="3">
        <f t="shared" ca="1" si="726"/>
        <v>2.3915153166483988E-2</v>
      </c>
      <c r="AD882" s="3">
        <f t="shared" ca="1" si="727"/>
        <v>2.4724984166999586E-2</v>
      </c>
      <c r="AE882" s="3">
        <f t="shared" ca="1" si="728"/>
        <v>2.5563652806207943E-2</v>
      </c>
      <c r="AF882" s="3">
        <f t="shared" ca="1" si="729"/>
        <v>2.6422673827656867E-2</v>
      </c>
      <c r="AG882" s="3">
        <f t="shared" ca="1" si="730"/>
        <v>2.7291908979313606E-2</v>
      </c>
      <c r="AH882" s="3">
        <f t="shared" ca="1" si="731"/>
        <v>2.8159717222559867E-2</v>
      </c>
      <c r="AI882" s="3">
        <f t="shared" ca="1" si="732"/>
        <v>2.9013295109452514E-2</v>
      </c>
      <c r="AJ882" s="3">
        <f t="shared" ca="1" si="733"/>
        <v>2.9839177420139095E-2</v>
      </c>
      <c r="AK882" s="3">
        <f t="shared" ca="1" si="734"/>
        <v>3.0623799952724011E-2</v>
      </c>
      <c r="AL882" s="3">
        <f t="shared" ca="1" si="735"/>
        <v>3.1353973795566079E-2</v>
      </c>
      <c r="AM882" s="3">
        <f t="shared" ca="1" si="736"/>
        <v>3.2017120211866978E-2</v>
      </c>
      <c r="AN882" s="3">
        <f t="shared" ca="1" si="737"/>
        <v>3.2601191440952554E-2</v>
      </c>
      <c r="AO882" s="3">
        <f t="shared" ca="1" si="738"/>
        <v>3.3094343104612858E-2</v>
      </c>
      <c r="AP882" s="3">
        <f t="shared" ca="1" si="739"/>
        <v>3.34845710216118E-2</v>
      </c>
      <c r="AQ882" s="3">
        <f t="shared" ca="1" si="740"/>
        <v>3.3759599112908052E-2</v>
      </c>
      <c r="AR882" s="3">
        <f t="shared" ca="1" si="741"/>
        <v>3.3907258339305406E-2</v>
      </c>
      <c r="AS882" s="3">
        <f t="shared" ca="1" si="742"/>
        <v>3.3916468010866695E-2</v>
      </c>
      <c r="AT882" s="3">
        <f t="shared" ca="1" si="743"/>
        <v>3.3778833288572688E-2</v>
      </c>
      <c r="AU882" s="3">
        <f t="shared" ca="1" si="744"/>
        <v>3.3490872441129103E-2</v>
      </c>
      <c r="AV882" s="3">
        <f t="shared" ca="1" si="745"/>
        <v>3.3056853595028267E-2</v>
      </c>
      <c r="AW882" s="3">
        <f t="shared" ca="1" si="746"/>
        <v>3.2491876188239774E-2</v>
      </c>
      <c r="AX882" s="3">
        <f t="shared" ca="1" si="747"/>
        <v>3.1823997925690059E-2</v>
      </c>
      <c r="AY882" s="3">
        <f t="shared" ca="1" si="748"/>
        <v>3.1092605529980572E-2</v>
      </c>
      <c r="AZ882" s="3">
        <f t="shared" ca="1" si="697"/>
        <v>3.0338448500574475E-2</v>
      </c>
      <c r="BC882" s="3">
        <f t="shared" ca="1" si="750"/>
        <v>-0.33828587747331618</v>
      </c>
      <c r="BD882" s="3">
        <f t="shared" ca="1" si="750"/>
        <v>0.14881659043823614</v>
      </c>
      <c r="BE882" s="3">
        <f t="shared" ca="1" si="750"/>
        <v>-0.19021672147576218</v>
      </c>
    </row>
    <row r="883" spans="1:57">
      <c r="A883" s="3">
        <f t="shared" si="698"/>
        <v>8.7099999999998587</v>
      </c>
      <c r="B883" s="3">
        <f t="shared" ca="1" si="699"/>
        <v>1.6440236294665355E-2</v>
      </c>
      <c r="C883" s="3">
        <f t="shared" ca="1" si="700"/>
        <v>1.6281387280243698E-2</v>
      </c>
      <c r="D883" s="3">
        <f t="shared" ca="1" si="701"/>
        <v>1.6149598763318545E-2</v>
      </c>
      <c r="E883" s="3">
        <f t="shared" ca="1" si="702"/>
        <v>1.6044263738440648E-2</v>
      </c>
      <c r="F883" s="3">
        <f t="shared" ca="1" si="703"/>
        <v>1.5964330516655217E-2</v>
      </c>
      <c r="G883" s="3">
        <f t="shared" ca="1" si="704"/>
        <v>1.5908634312981333E-2</v>
      </c>
      <c r="H883" s="3">
        <f t="shared" ca="1" si="705"/>
        <v>1.5876193633017351E-2</v>
      </c>
      <c r="I883" s="3">
        <f t="shared" ca="1" si="706"/>
        <v>1.5866457003628015E-2</v>
      </c>
      <c r="J883" s="3">
        <f t="shared" ca="1" si="707"/>
        <v>1.587948172277874E-2</v>
      </c>
      <c r="K883" s="3">
        <f t="shared" ca="1" si="708"/>
        <v>1.5916029991841999E-2</v>
      </c>
      <c r="L883" s="3">
        <f t="shared" ca="1" si="709"/>
        <v>1.5977578149404967E-2</v>
      </c>
      <c r="M883" s="3">
        <f t="shared" ca="1" si="710"/>
        <v>1.6066247292438045E-2</v>
      </c>
      <c r="N883" s="3">
        <f t="shared" ca="1" si="711"/>
        <v>1.6184673744616792E-2</v>
      </c>
      <c r="O883" s="3">
        <f t="shared" ca="1" si="712"/>
        <v>1.6335842887478698E-2</v>
      </c>
      <c r="P883" s="3">
        <f t="shared" ca="1" si="713"/>
        <v>1.6522909528317479E-2</v>
      </c>
      <c r="Q883" s="3">
        <f t="shared" ca="1" si="714"/>
        <v>1.6749023784317696E-2</v>
      </c>
      <c r="R883" s="3">
        <f t="shared" ca="1" si="715"/>
        <v>1.7017175584094067E-2</v>
      </c>
      <c r="S883" s="3">
        <f t="shared" ca="1" si="716"/>
        <v>1.7330065045619052E-2</v>
      </c>
      <c r="T883" s="3">
        <f t="shared" ca="1" si="717"/>
        <v>1.769000097691386E-2</v>
      </c>
      <c r="U883" s="3">
        <f t="shared" ca="1" si="718"/>
        <v>1.809882559035117E-2</v>
      </c>
      <c r="V883" s="3">
        <f t="shared" ca="1" si="719"/>
        <v>1.8557859983188405E-2</v>
      </c>
      <c r="W883" s="3">
        <f t="shared" ca="1" si="720"/>
        <v>1.9067861943933038E-2</v>
      </c>
      <c r="X883" s="3">
        <f t="shared" ca="1" si="721"/>
        <v>1.9628985417550027E-2</v>
      </c>
      <c r="Y883" s="3">
        <f t="shared" ca="1" si="722"/>
        <v>2.024072986629925E-2</v>
      </c>
      <c r="Z883" s="3">
        <f t="shared" ca="1" si="723"/>
        <v>2.0901868117408427E-2</v>
      </c>
      <c r="AA883" s="3">
        <f t="shared" ca="1" si="724"/>
        <v>2.1610343385317799E-2</v>
      </c>
      <c r="AB883" s="3">
        <f t="shared" ca="1" si="725"/>
        <v>2.2363130492162334E-2</v>
      </c>
      <c r="AC883" s="3">
        <f t="shared" ca="1" si="726"/>
        <v>2.3156063764845823E-2</v>
      </c>
      <c r="AD883" s="3">
        <f t="shared" ca="1" si="727"/>
        <v>2.3983645598508657E-2</v>
      </c>
      <c r="AE883" s="3">
        <f t="shared" ca="1" si="728"/>
        <v>2.4838865133454111E-2</v>
      </c>
      <c r="AF883" s="3">
        <f t="shared" ca="1" si="729"/>
        <v>2.5713073088912256E-2</v>
      </c>
      <c r="AG883" s="3">
        <f t="shared" ca="1" si="730"/>
        <v>2.6595969823502638E-2</v>
      </c>
      <c r="AH883" s="3">
        <f t="shared" ca="1" si="731"/>
        <v>2.7475759277769345E-2</v>
      </c>
      <c r="AI883" s="3">
        <f t="shared" ca="1" si="732"/>
        <v>2.8339492496924436E-2</v>
      </c>
      <c r="AJ883" s="3">
        <f t="shared" ca="1" si="733"/>
        <v>2.917356946393132E-2</v>
      </c>
      <c r="AK883" s="3">
        <f t="shared" ca="1" si="734"/>
        <v>2.9964300086211763E-2</v>
      </c>
      <c r="AL883" s="3">
        <f t="shared" ca="1" si="735"/>
        <v>3.0698373664189049E-2</v>
      </c>
      <c r="AM883" s="3">
        <f t="shared" ca="1" si="736"/>
        <v>3.1363087497251876E-2</v>
      </c>
      <c r="AN883" s="3">
        <f t="shared" ca="1" si="737"/>
        <v>3.1946262741454443E-2</v>
      </c>
      <c r="AO883" s="3">
        <f t="shared" ca="1" si="738"/>
        <v>3.2435916151847662E-2</v>
      </c>
      <c r="AP883" s="3">
        <f t="shared" ca="1" si="739"/>
        <v>3.2819901992375368E-2</v>
      </c>
      <c r="AQ883" s="3">
        <f t="shared" ca="1" si="740"/>
        <v>3.3085809863294638E-2</v>
      </c>
      <c r="AR883" s="3">
        <f t="shared" ca="1" si="741"/>
        <v>3.3221355818025176E-2</v>
      </c>
      <c r="AS883" s="3">
        <f t="shared" ca="1" si="742"/>
        <v>3.3215376160619009E-2</v>
      </c>
      <c r="AT883" s="3">
        <f t="shared" ca="1" si="743"/>
        <v>3.3059437741414344E-2</v>
      </c>
      <c r="AU883" s="3">
        <f t="shared" ca="1" si="744"/>
        <v>3.2750077639515339E-2</v>
      </c>
      <c r="AV883" s="3">
        <f t="shared" ca="1" si="745"/>
        <v>3.2291645081883577E-2</v>
      </c>
      <c r="AW883" s="3">
        <f t="shared" ca="1" si="746"/>
        <v>3.1699364123405703E-2</v>
      </c>
      <c r="AX883" s="3">
        <f t="shared" ca="1" si="747"/>
        <v>3.1001385838237066E-2</v>
      </c>
      <c r="AY883" s="3">
        <f t="shared" ca="1" si="748"/>
        <v>3.0236992736500934E-2</v>
      </c>
      <c r="AZ883" s="3">
        <f t="shared" ca="1" si="697"/>
        <v>2.9446445349337051E-2</v>
      </c>
      <c r="BC883" s="3">
        <f t="shared" ca="1" si="750"/>
        <v>-1.3658951657055294</v>
      </c>
      <c r="BD883" s="3">
        <f t="shared" ca="1" si="750"/>
        <v>0.59873006100557191</v>
      </c>
      <c r="BE883" s="3">
        <f t="shared" ca="1" si="750"/>
        <v>0.12042684111223778</v>
      </c>
    </row>
    <row r="884" spans="1:57">
      <c r="A884" s="3">
        <f t="shared" si="698"/>
        <v>8.7199999999998585</v>
      </c>
      <c r="B884" s="3">
        <f t="shared" ca="1" si="699"/>
        <v>1.5219721144478752E-2</v>
      </c>
      <c r="C884" s="3">
        <f t="shared" ca="1" si="700"/>
        <v>1.5133588202437348E-2</v>
      </c>
      <c r="D884" s="3">
        <f t="shared" ca="1" si="701"/>
        <v>1.5070714177697514E-2</v>
      </c>
      <c r="E884" s="3">
        <f t="shared" ca="1" si="702"/>
        <v>1.5030577558671704E-2</v>
      </c>
      <c r="F884" s="3">
        <f t="shared" ca="1" si="703"/>
        <v>1.5012215953954695E-2</v>
      </c>
      <c r="G884" s="3">
        <f t="shared" ca="1" si="704"/>
        <v>1.5014557477658272E-2</v>
      </c>
      <c r="H884" s="3">
        <f t="shared" ca="1" si="705"/>
        <v>1.5036716594552246E-2</v>
      </c>
      <c r="I884" s="3">
        <f t="shared" ca="1" si="706"/>
        <v>1.5078239894804018E-2</v>
      </c>
      <c r="J884" s="3">
        <f t="shared" ca="1" si="707"/>
        <v>1.5139283549381408E-2</v>
      </c>
      <c r="K884" s="3">
        <f t="shared" ca="1" si="708"/>
        <v>1.5220708018792129E-2</v>
      </c>
      <c r="L884" s="3">
        <f t="shared" ca="1" si="709"/>
        <v>1.5324085987759768E-2</v>
      </c>
      <c r="M884" s="3">
        <f t="shared" ca="1" si="710"/>
        <v>1.545163201740881E-2</v>
      </c>
      <c r="N884" s="3">
        <f t="shared" ca="1" si="711"/>
        <v>1.5606072478103248E-2</v>
      </c>
      <c r="O884" s="3">
        <f t="shared" ca="1" si="712"/>
        <v>1.5790479274018783E-2</v>
      </c>
      <c r="P884" s="3">
        <f t="shared" ca="1" si="713"/>
        <v>1.6008090451697553E-2</v>
      </c>
      <c r="Q884" s="3">
        <f t="shared" ca="1" si="714"/>
        <v>1.6262136556755659E-2</v>
      </c>
      <c r="R884" s="3">
        <f t="shared" ca="1" si="715"/>
        <v>1.6555685725298371E-2</v>
      </c>
      <c r="S884" s="3">
        <f t="shared" ca="1" si="716"/>
        <v>1.6891514671008731E-2</v>
      </c>
      <c r="T884" s="3">
        <f t="shared" ca="1" si="717"/>
        <v>1.7272007733408295E-2</v>
      </c>
      <c r="U884" s="3">
        <f t="shared" ca="1" si="718"/>
        <v>1.7699082009608E-2</v>
      </c>
      <c r="V884" s="3">
        <f t="shared" ca="1" si="719"/>
        <v>1.8174133064541773E-2</v>
      </c>
      <c r="W884" s="3">
        <f t="shared" ca="1" si="720"/>
        <v>1.8697992736986861E-2</v>
      </c>
      <c r="X884" s="3">
        <f t="shared" ca="1" si="721"/>
        <v>1.9270888354690614E-2</v>
      </c>
      <c r="Y884" s="3">
        <f t="shared" ca="1" si="722"/>
        <v>1.9892391604714278E-2</v>
      </c>
      <c r="Z884" s="3">
        <f t="shared" ca="1" si="723"/>
        <v>2.0561345694363992E-2</v>
      </c>
      <c r="AA884" s="3">
        <f t="shared" ca="1" si="724"/>
        <v>2.1275761579398186E-2</v>
      </c>
      <c r="AB884" s="3">
        <f t="shared" ca="1" si="725"/>
        <v>2.203267843450504E-2</v>
      </c>
      <c r="AC884" s="3">
        <f t="shared" ca="1" si="726"/>
        <v>2.2827991076867532E-2</v>
      </c>
      <c r="AD884" s="3">
        <f t="shared" ca="1" si="727"/>
        <v>2.3656258643997417E-2</v>
      </c>
      <c r="AE884" s="3">
        <f t="shared" ca="1" si="728"/>
        <v>2.4510524307063349E-2</v>
      </c>
      <c r="AF884" s="3">
        <f t="shared" ca="1" si="729"/>
        <v>2.5382192285856225E-2</v>
      </c>
      <c r="AG884" s="3">
        <f t="shared" ca="1" si="730"/>
        <v>2.6261019149197252E-2</v>
      </c>
      <c r="AH884" s="3">
        <f t="shared" ca="1" si="731"/>
        <v>2.7135271479251915E-2</v>
      </c>
      <c r="AI884" s="3">
        <f t="shared" ca="1" si="732"/>
        <v>2.7992072500759836E-2</v>
      </c>
      <c r="AJ884" s="3">
        <f t="shared" ca="1" si="733"/>
        <v>2.8817905049809484E-2</v>
      </c>
      <c r="AK884" s="3">
        <f t="shared" ca="1" si="734"/>
        <v>2.959917069737409E-2</v>
      </c>
      <c r="AL884" s="3">
        <f t="shared" ca="1" si="735"/>
        <v>3.0322654384603014E-2</v>
      </c>
      <c r="AM884" s="3">
        <f t="shared" ca="1" si="736"/>
        <v>3.0975746776861959E-2</v>
      </c>
      <c r="AN884" s="3">
        <f t="shared" ca="1" si="737"/>
        <v>3.1546355263443279E-2</v>
      </c>
      <c r="AO884" s="3">
        <f t="shared" ca="1" si="738"/>
        <v>3.2022575151076309E-2</v>
      </c>
      <c r="AP884" s="3">
        <f t="shared" ca="1" si="739"/>
        <v>3.2392336765746335E-2</v>
      </c>
      <c r="AQ884" s="3">
        <f t="shared" ca="1" si="740"/>
        <v>3.2643313247454328E-2</v>
      </c>
      <c r="AR884" s="3">
        <f t="shared" ca="1" si="741"/>
        <v>3.2763323852442565E-2</v>
      </c>
      <c r="AS884" s="3">
        <f t="shared" ca="1" si="742"/>
        <v>3.2741340244838747E-2</v>
      </c>
      <c r="AT884" s="3">
        <f t="shared" ca="1" si="743"/>
        <v>3.2569109578938535E-2</v>
      </c>
      <c r="AU884" s="3">
        <f t="shared" ca="1" si="744"/>
        <v>3.2243406462225094E-2</v>
      </c>
      <c r="AV884" s="3">
        <f t="shared" ca="1" si="745"/>
        <v>3.1768879564637371E-2</v>
      </c>
      <c r="AW884" s="3">
        <f t="shared" ca="1" si="746"/>
        <v>3.1161094405204471E-2</v>
      </c>
      <c r="AX884" s="3">
        <f t="shared" ca="1" si="747"/>
        <v>3.0448508947855672E-2</v>
      </c>
      <c r="AY884" s="3">
        <f t="shared" ca="1" si="748"/>
        <v>2.9670511267298309E-2</v>
      </c>
      <c r="AZ884" s="3">
        <f t="shared" ca="1" si="697"/>
        <v>2.8867167970928965E-2</v>
      </c>
      <c r="BC884" s="3">
        <f t="shared" ca="1" si="750"/>
        <v>-0.81022490004043668</v>
      </c>
      <c r="BD884" s="3">
        <f t="shared" ca="1" si="750"/>
        <v>0.58285923261881933</v>
      </c>
      <c r="BE884" s="3">
        <f t="shared" ca="1" si="750"/>
        <v>1.0293578653913213</v>
      </c>
    </row>
    <row r="885" spans="1:57">
      <c r="A885" s="3">
        <f t="shared" si="698"/>
        <v>8.7299999999998583</v>
      </c>
      <c r="B885" s="3">
        <f t="shared" ca="1" si="699"/>
        <v>1.3875751148926261E-2</v>
      </c>
      <c r="C885" s="3">
        <f t="shared" ca="1" si="700"/>
        <v>1.3820735742935908E-2</v>
      </c>
      <c r="D885" s="3">
        <f t="shared" ca="1" si="701"/>
        <v>1.3788979850182436E-2</v>
      </c>
      <c r="E885" s="3">
        <f t="shared" ca="1" si="702"/>
        <v>1.3779908119375716E-2</v>
      </c>
      <c r="F885" s="3">
        <f t="shared" ca="1" si="703"/>
        <v>1.3792508119052891E-2</v>
      </c>
      <c r="G885" s="3">
        <f t="shared" ca="1" si="704"/>
        <v>1.3825661513981959E-2</v>
      </c>
      <c r="H885" s="3">
        <f t="shared" ca="1" si="705"/>
        <v>1.3878439360548759E-2</v>
      </c>
      <c r="I885" s="3">
        <f t="shared" ca="1" si="706"/>
        <v>1.3950346918779277E-2</v>
      </c>
      <c r="J885" s="3">
        <f t="shared" ca="1" si="707"/>
        <v>1.4041499810728339E-2</v>
      </c>
      <c r="K885" s="3">
        <f t="shared" ca="1" si="708"/>
        <v>1.415271730814086E-2</v>
      </c>
      <c r="L885" s="3">
        <f t="shared" ca="1" si="709"/>
        <v>1.4285528974599133E-2</v>
      </c>
      <c r="M885" s="3">
        <f t="shared" ca="1" si="710"/>
        <v>1.4442103357394362E-2</v>
      </c>
      <c r="N885" s="3">
        <f t="shared" ca="1" si="711"/>
        <v>1.46251173934599E-2</v>
      </c>
      <c r="O885" s="3">
        <f t="shared" ca="1" si="712"/>
        <v>1.4837590034303806E-2</v>
      </c>
      <c r="P885" s="3">
        <f t="shared" ca="1" si="713"/>
        <v>1.5082703099862245E-2</v>
      </c>
      <c r="Q885" s="3">
        <f t="shared" ca="1" si="714"/>
        <v>1.5363628110125977E-2</v>
      </c>
      <c r="R885" s="3">
        <f t="shared" ca="1" si="715"/>
        <v>1.5683371966817166E-2</v>
      </c>
      <c r="S885" s="3">
        <f t="shared" ca="1" si="716"/>
        <v>1.6044648548407169E-2</v>
      </c>
      <c r="T885" s="3">
        <f t="shared" ca="1" si="717"/>
        <v>1.6449778303344591E-2</v>
      </c>
      <c r="U885" s="3">
        <f t="shared" ca="1" si="718"/>
        <v>1.6900613795499328E-2</v>
      </c>
      <c r="V885" s="3">
        <f t="shared" ca="1" si="719"/>
        <v>1.7398485639495621E-2</v>
      </c>
      <c r="W885" s="3">
        <f t="shared" ca="1" si="720"/>
        <v>1.7944160301392682E-2</v>
      </c>
      <c r="X885" s="3">
        <f t="shared" ca="1" si="721"/>
        <v>1.8537799058922579E-2</v>
      </c>
      <c r="Y885" s="3">
        <f t="shared" ca="1" si="722"/>
        <v>1.9178906377415393E-2</v>
      </c>
      <c r="Z885" s="3">
        <f t="shared" ca="1" si="723"/>
        <v>1.9866256381842431E-2</v>
      </c>
      <c r="AA885" s="3">
        <f t="shared" ca="1" si="724"/>
        <v>2.0597788291866953E-2</v>
      </c>
      <c r="AB885" s="3">
        <f t="shared" ca="1" si="725"/>
        <v>2.1370466147846802E-2</v>
      </c>
      <c r="AC885" s="3">
        <f t="shared" ca="1" si="726"/>
        <v>2.2180105772647927E-2</v>
      </c>
      <c r="AD885" s="3">
        <f t="shared" ca="1" si="727"/>
        <v>2.3021183582285276E-2</v>
      </c>
      <c r="AE885" s="3">
        <f t="shared" ca="1" si="728"/>
        <v>2.3886657358548724E-2</v>
      </c>
      <c r="AF885" s="3">
        <f t="shared" ca="1" si="729"/>
        <v>2.4767845466344758E-2</v>
      </c>
      <c r="AG885" s="3">
        <f t="shared" ca="1" si="730"/>
        <v>2.565442140368657E-2</v>
      </c>
      <c r="AH885" s="3">
        <f t="shared" ca="1" si="731"/>
        <v>2.653457517548112E-2</v>
      </c>
      <c r="AI885" s="3">
        <f t="shared" ca="1" si="732"/>
        <v>2.7395362989829475E-2</v>
      </c>
      <c r="AJ885" s="3">
        <f t="shared" ca="1" si="733"/>
        <v>2.8223211302515636E-2</v>
      </c>
      <c r="AK885" s="3">
        <f t="shared" ca="1" si="734"/>
        <v>2.9004474017969722E-2</v>
      </c>
      <c r="AL885" s="3">
        <f t="shared" ca="1" si="735"/>
        <v>2.9725892262934137E-2</v>
      </c>
      <c r="AM885" s="3">
        <f t="shared" ca="1" si="736"/>
        <v>3.0374810516458753E-2</v>
      </c>
      <c r="AN885" s="3">
        <f t="shared" ca="1" si="737"/>
        <v>3.0939082837804825E-2</v>
      </c>
      <c r="AO885" s="3">
        <f t="shared" ca="1" si="738"/>
        <v>3.1406743625949307E-2</v>
      </c>
      <c r="AP885" s="3">
        <f t="shared" ca="1" si="739"/>
        <v>3.176566000883492E-2</v>
      </c>
      <c r="AQ885" s="3">
        <f t="shared" ca="1" si="740"/>
        <v>3.2003449649830068E-2</v>
      </c>
      <c r="AR885" s="3">
        <f t="shared" ca="1" si="741"/>
        <v>3.2107896241506562E-2</v>
      </c>
      <c r="AS885" s="3">
        <f t="shared" ca="1" si="742"/>
        <v>3.2067968297307396E-2</v>
      </c>
      <c r="AT885" s="3">
        <f t="shared" ca="1" si="743"/>
        <v>3.1875455010336028E-2</v>
      </c>
      <c r="AU885" s="3">
        <f t="shared" ca="1" si="744"/>
        <v>3.1527230345108549E-2</v>
      </c>
      <c r="AV885" s="3">
        <f t="shared" ca="1" si="745"/>
        <v>3.1028103845326518E-2</v>
      </c>
      <c r="AW885" s="3">
        <f t="shared" ca="1" si="746"/>
        <v>3.0393842393036049E-2</v>
      </c>
      <c r="AX885" s="3">
        <f t="shared" ca="1" si="747"/>
        <v>2.9653067405798508E-2</v>
      </c>
      <c r="AY885" s="3">
        <f t="shared" ca="1" si="748"/>
        <v>2.884512712350069E-2</v>
      </c>
      <c r="AZ885" s="3">
        <f t="shared" ca="1" si="697"/>
        <v>2.8009742525240508E-2</v>
      </c>
      <c r="BC885" s="3">
        <f t="shared" ca="1" si="750"/>
        <v>-1.2757605899726956</v>
      </c>
      <c r="BD885" s="3">
        <f t="shared" ca="1" si="750"/>
        <v>0.70253644933505743</v>
      </c>
      <c r="BE885" s="3">
        <f t="shared" ca="1" si="750"/>
        <v>0.57252879812396706</v>
      </c>
    </row>
    <row r="886" spans="1:57">
      <c r="A886" s="3">
        <f t="shared" si="698"/>
        <v>8.7399999999998581</v>
      </c>
      <c r="B886" s="3">
        <f t="shared" ca="1" si="699"/>
        <v>1.377226089819281E-2</v>
      </c>
      <c r="C886" s="3">
        <f t="shared" ca="1" si="700"/>
        <v>1.3677103107991084E-2</v>
      </c>
      <c r="D886" s="3">
        <f t="shared" ca="1" si="701"/>
        <v>1.3606280508783113E-2</v>
      </c>
      <c r="E886" s="3">
        <f t="shared" ca="1" si="702"/>
        <v>1.355922774797611E-2</v>
      </c>
      <c r="F886" s="3">
        <f t="shared" ca="1" si="703"/>
        <v>1.3534946188270896E-2</v>
      </c>
      <c r="G886" s="3">
        <f t="shared" ca="1" si="704"/>
        <v>1.3532334868317925E-2</v>
      </c>
      <c r="H886" s="3">
        <f t="shared" ca="1" si="705"/>
        <v>1.3550485240090939E-2</v>
      </c>
      <c r="I886" s="3">
        <f t="shared" ca="1" si="706"/>
        <v>1.3588925011506119E-2</v>
      </c>
      <c r="J886" s="3">
        <f t="shared" ca="1" si="707"/>
        <v>1.3647793005315333E-2</v>
      </c>
      <c r="K886" s="3">
        <f t="shared" ca="1" si="708"/>
        <v>1.3727931028260162E-2</v>
      </c>
      <c r="L886" s="3">
        <f t="shared" ca="1" si="709"/>
        <v>1.3830889227334803E-2</v>
      </c>
      <c r="M886" s="3">
        <f t="shared" ca="1" si="710"/>
        <v>1.3958853830012266E-2</v>
      </c>
      <c r="N886" s="3">
        <f t="shared" ca="1" si="711"/>
        <v>1.4114516031817556E-2</v>
      </c>
      <c r="O886" s="3">
        <f t="shared" ca="1" si="712"/>
        <v>1.4300905528519361E-2</v>
      </c>
      <c r="P886" s="3">
        <f t="shared" ca="1" si="713"/>
        <v>1.4521211619874526E-2</v>
      </c>
      <c r="Q886" s="3">
        <f t="shared" ca="1" si="714"/>
        <v>1.4778610518480341E-2</v>
      </c>
      <c r="R886" s="3">
        <f t="shared" ca="1" si="715"/>
        <v>1.5076111622066336E-2</v>
      </c>
      <c r="S886" s="3">
        <f t="shared" ca="1" si="716"/>
        <v>1.5416429715181987E-2</v>
      </c>
      <c r="T886" s="3">
        <f t="shared" ca="1" si="717"/>
        <v>1.5801885104766621E-2</v>
      </c>
      <c r="U886" s="3">
        <f t="shared" ca="1" si="718"/>
        <v>1.6234329575514756E-2</v>
      </c>
      <c r="V886" s="3">
        <f t="shared" ca="1" si="719"/>
        <v>1.6715092545699816E-2</v>
      </c>
      <c r="W886" s="3">
        <f t="shared" ca="1" si="720"/>
        <v>1.724493885752407E-2</v>
      </c>
      <c r="X886" s="3">
        <f t="shared" ca="1" si="721"/>
        <v>1.7824027477677012E-2</v>
      </c>
      <c r="Y886" s="3">
        <f t="shared" ca="1" si="722"/>
        <v>1.8451859374952535E-2</v>
      </c>
      <c r="Z886" s="3">
        <f t="shared" ca="1" si="723"/>
        <v>1.912720330131893E-2</v>
      </c>
      <c r="AA886" s="3">
        <f t="shared" ca="1" si="724"/>
        <v>1.9847990434786623E-2</v>
      </c>
      <c r="AB886" s="3">
        <f t="shared" ca="1" si="725"/>
        <v>2.0611173366590421E-2</v>
      </c>
      <c r="AC886" s="3">
        <f t="shared" ca="1" si="726"/>
        <v>2.1412552613142691E-2</v>
      </c>
      <c r="AD886" s="3">
        <f t="shared" ca="1" si="727"/>
        <v>2.2246585578010951E-2</v>
      </c>
      <c r="AE886" s="3">
        <f t="shared" ca="1" si="728"/>
        <v>2.3106208406703237E-2</v>
      </c>
      <c r="AF886" s="3">
        <f t="shared" ca="1" si="729"/>
        <v>2.3982717427330182E-2</v>
      </c>
      <c r="AG886" s="3">
        <f t="shared" ca="1" si="730"/>
        <v>2.4865766959374994E-2</v>
      </c>
      <c r="AH886" s="3">
        <f t="shared" ca="1" si="731"/>
        <v>2.5743534384105527E-2</v>
      </c>
      <c r="AI886" s="3">
        <f t="shared" ca="1" si="732"/>
        <v>2.6603072868118027E-2</v>
      </c>
      <c r="AJ886" s="3">
        <f t="shared" ca="1" si="733"/>
        <v>2.7430816423574277E-2</v>
      </c>
      <c r="AK886" s="3">
        <f t="shared" ca="1" si="734"/>
        <v>2.821313512781105E-2</v>
      </c>
      <c r="AL886" s="3">
        <f t="shared" ca="1" si="735"/>
        <v>2.8936790008132651E-2</v>
      </c>
      <c r="AM886" s="3">
        <f t="shared" ca="1" si="736"/>
        <v>2.9589142976805847E-2</v>
      </c>
      <c r="AN886" s="3">
        <f t="shared" ca="1" si="737"/>
        <v>3.0158058373913405E-2</v>
      </c>
      <c r="AO886" s="3">
        <f t="shared" ca="1" si="738"/>
        <v>3.0631573407281131E-2</v>
      </c>
      <c r="AP886" s="3">
        <f t="shared" ca="1" si="739"/>
        <v>3.0997555923644411E-2</v>
      </c>
      <c r="AQ886" s="3">
        <f t="shared" ca="1" si="740"/>
        <v>3.1243632270405358E-2</v>
      </c>
      <c r="AR886" s="3">
        <f t="shared" ca="1" si="741"/>
        <v>3.1357614987132083E-2</v>
      </c>
      <c r="AS886" s="3">
        <f t="shared" ca="1" si="742"/>
        <v>3.1328534102779741E-2</v>
      </c>
      <c r="AT886" s="3">
        <f t="shared" ca="1" si="743"/>
        <v>3.1148285758031139E-2</v>
      </c>
      <c r="AU886" s="3">
        <f t="shared" ca="1" si="744"/>
        <v>3.0813908267176907E-2</v>
      </c>
      <c r="AV886" s="3">
        <f t="shared" ca="1" si="745"/>
        <v>3.0330436619873346E-2</v>
      </c>
      <c r="AW886" s="3">
        <f t="shared" ca="1" si="746"/>
        <v>2.9713902065402916E-2</v>
      </c>
      <c r="AX886" s="3">
        <f t="shared" ca="1" si="747"/>
        <v>2.8993149171597055E-2</v>
      </c>
      <c r="AY886" s="3">
        <f t="shared" ca="1" si="748"/>
        <v>2.8207543990059487E-2</v>
      </c>
      <c r="AZ886" s="3">
        <f t="shared" ca="1" si="697"/>
        <v>2.7396574520565476E-2</v>
      </c>
      <c r="BC886" s="3">
        <f t="shared" ca="1" si="750"/>
        <v>-0.99926750652497809</v>
      </c>
      <c r="BD886" s="3">
        <f t="shared" ca="1" si="750"/>
        <v>-0.61869048624262746</v>
      </c>
      <c r="BE886" s="3">
        <f t="shared" ca="1" si="750"/>
        <v>-0.67393537551493488</v>
      </c>
    </row>
    <row r="887" spans="1:57">
      <c r="A887" s="3">
        <f t="shared" si="698"/>
        <v>8.7499999999998579</v>
      </c>
      <c r="B887" s="3">
        <f t="shared" ca="1" si="699"/>
        <v>1.4661615001787191E-2</v>
      </c>
      <c r="C887" s="3">
        <f t="shared" ca="1" si="700"/>
        <v>1.4616676958503185E-2</v>
      </c>
      <c r="D887" s="3">
        <f t="shared" ca="1" si="701"/>
        <v>1.4593253132059031E-2</v>
      </c>
      <c r="E887" s="3">
        <f t="shared" ca="1" si="702"/>
        <v>1.459084831581957E-2</v>
      </c>
      <c r="F887" s="3">
        <f t="shared" ca="1" si="703"/>
        <v>1.4608537809594636E-2</v>
      </c>
      <c r="G887" s="3">
        <f t="shared" ca="1" si="704"/>
        <v>1.4645298157702193E-2</v>
      </c>
      <c r="H887" s="3">
        <f t="shared" ca="1" si="705"/>
        <v>1.47003013201009E-2</v>
      </c>
      <c r="I887" s="3">
        <f t="shared" ca="1" si="706"/>
        <v>1.4773157539004213E-2</v>
      </c>
      <c r="J887" s="3">
        <f t="shared" ca="1" si="707"/>
        <v>1.4864088895898003E-2</v>
      </c>
      <c r="K887" s="3">
        <f t="shared" ca="1" si="708"/>
        <v>1.4974019764839768E-2</v>
      </c>
      <c r="L887" s="3">
        <f t="shared" ca="1" si="709"/>
        <v>1.5104580889521968E-2</v>
      </c>
      <c r="M887" s="3">
        <f t="shared" ca="1" si="710"/>
        <v>1.5258036180518568E-2</v>
      </c>
      <c r="N887" s="3">
        <f t="shared" ca="1" si="711"/>
        <v>1.5437151093010568E-2</v>
      </c>
      <c r="O887" s="3">
        <f t="shared" ca="1" si="712"/>
        <v>1.564502607308943E-2</v>
      </c>
      <c r="P887" s="3">
        <f t="shared" ca="1" si="713"/>
        <v>1.5884917915939361E-2</v>
      </c>
      <c r="Q887" s="3">
        <f t="shared" ca="1" si="714"/>
        <v>1.6160067554183151E-2</v>
      </c>
      <c r="R887" s="3">
        <f t="shared" ca="1" si="715"/>
        <v>1.6473546921110062E-2</v>
      </c>
      <c r="S887" s="3">
        <f t="shared" ca="1" si="716"/>
        <v>1.6828131757746903E-2</v>
      </c>
      <c r="T887" s="3">
        <f t="shared" ca="1" si="717"/>
        <v>1.7226202288121356E-2</v>
      </c>
      <c r="U887" s="3">
        <f t="shared" ca="1" si="718"/>
        <v>1.7669669580760008E-2</v>
      </c>
      <c r="V887" s="3">
        <f t="shared" ca="1" si="719"/>
        <v>1.8159921920386301E-2</v>
      </c>
      <c r="W887" s="3">
        <f t="shared" ca="1" si="720"/>
        <v>1.8697782582952797E-2</v>
      </c>
      <c r="X887" s="3">
        <f t="shared" ca="1" si="721"/>
        <v>1.9283468271747508E-2</v>
      </c>
      <c r="Y887" s="3">
        <f t="shared" ca="1" si="722"/>
        <v>1.9916536492849749E-2</v>
      </c>
      <c r="Z887" s="3">
        <f t="shared" ca="1" si="723"/>
        <v>2.0595810643202768E-2</v>
      </c>
      <c r="AA887" s="3">
        <f t="shared" ca="1" si="724"/>
        <v>2.1319273862365692E-2</v>
      </c>
      <c r="AB887" s="3">
        <f t="shared" ca="1" si="725"/>
        <v>2.2083927286654655E-2</v>
      </c>
      <c r="AC887" s="3">
        <f t="shared" ca="1" si="726"/>
        <v>2.2885616123259501E-2</v>
      </c>
      <c r="AD887" s="3">
        <f t="shared" ca="1" si="727"/>
        <v>2.3718838782174605E-2</v>
      </c>
      <c r="AE887" s="3">
        <f t="shared" ca="1" si="728"/>
        <v>2.4576569835966827E-2</v>
      </c>
      <c r="AF887" s="3">
        <f t="shared" ca="1" si="729"/>
        <v>2.5450143704467222E-2</v>
      </c>
      <c r="AG887" s="3">
        <f t="shared" ca="1" si="730"/>
        <v>2.6329255731077784E-2</v>
      </c>
      <c r="AH887" s="3">
        <f t="shared" ca="1" si="731"/>
        <v>2.7202130936420918E-2</v>
      </c>
      <c r="AI887" s="3">
        <f t="shared" ca="1" si="732"/>
        <v>2.8055879728896636E-2</v>
      </c>
      <c r="AJ887" s="3">
        <f t="shared" ca="1" si="733"/>
        <v>2.8877003920726049E-2</v>
      </c>
      <c r="AK887" s="3">
        <f t="shared" ca="1" si="734"/>
        <v>2.9651949908056644E-2</v>
      </c>
      <c r="AL887" s="3">
        <f t="shared" ca="1" si="735"/>
        <v>3.0367558640758675E-2</v>
      </c>
      <c r="AM887" s="3">
        <f t="shared" ca="1" si="736"/>
        <v>3.1011269392618859E-2</v>
      </c>
      <c r="AN887" s="3">
        <f t="shared" ca="1" si="737"/>
        <v>3.157101670645298E-2</v>
      </c>
      <c r="AO887" s="3">
        <f t="shared" ca="1" si="738"/>
        <v>3.2034900628485519E-2</v>
      </c>
      <c r="AP887" s="3">
        <f t="shared" ca="1" si="739"/>
        <v>3.2390849954900311E-2</v>
      </c>
      <c r="AQ887" s="3">
        <f t="shared" ca="1" si="740"/>
        <v>3.2626560191743377E-2</v>
      </c>
      <c r="AR887" s="3">
        <f t="shared" ca="1" si="741"/>
        <v>3.2729933450300425E-2</v>
      </c>
      <c r="AS887" s="3">
        <f t="shared" ca="1" si="742"/>
        <v>3.269012225503104E-2</v>
      </c>
      <c r="AT887" s="3">
        <f t="shared" ca="1" si="743"/>
        <v>3.2499190913592248E-2</v>
      </c>
      <c r="AU887" s="3">
        <f t="shared" ca="1" si="744"/>
        <v>3.2154403383323781E-2</v>
      </c>
      <c r="AV887" s="3">
        <f t="shared" ca="1" si="745"/>
        <v>3.1661080949613278E-2</v>
      </c>
      <c r="AW887" s="3">
        <f t="shared" ca="1" si="746"/>
        <v>3.1035578475991161E-2</v>
      </c>
      <c r="AX887" s="3">
        <f t="shared" ca="1" si="747"/>
        <v>3.0307019645138839E-2</v>
      </c>
      <c r="AY887" s="3">
        <f t="shared" ca="1" si="748"/>
        <v>2.9514843375907134E-2</v>
      </c>
      <c r="AZ887" s="3">
        <f t="shared" ca="1" si="697"/>
        <v>2.869832781912594E-2</v>
      </c>
      <c r="BC887" s="3">
        <f t="shared" ca="1" si="750"/>
        <v>2.0881841617725687</v>
      </c>
      <c r="BD887" s="3">
        <f t="shared" ca="1" si="750"/>
        <v>0.34640759560521417</v>
      </c>
      <c r="BE887" s="3">
        <f t="shared" ca="1" si="750"/>
        <v>0.69122972726387921</v>
      </c>
    </row>
    <row r="888" spans="1:57">
      <c r="A888" s="3">
        <f t="shared" si="698"/>
        <v>8.7599999999998577</v>
      </c>
      <c r="B888" s="3">
        <f t="shared" ca="1" si="699"/>
        <v>1.4255185814171975E-2</v>
      </c>
      <c r="C888" s="3">
        <f t="shared" ca="1" si="700"/>
        <v>1.4130826265071677E-2</v>
      </c>
      <c r="D888" s="3">
        <f t="shared" ca="1" si="701"/>
        <v>1.4037577291555159E-2</v>
      </c>
      <c r="E888" s="3">
        <f t="shared" ca="1" si="702"/>
        <v>1.397454793798796E-2</v>
      </c>
      <c r="F888" s="3">
        <f t="shared" ca="1" si="703"/>
        <v>1.3940421541880131E-2</v>
      </c>
      <c r="G888" s="3">
        <f t="shared" ca="1" si="704"/>
        <v>1.3933786242483539E-2</v>
      </c>
      <c r="H888" s="3">
        <f t="shared" ca="1" si="705"/>
        <v>1.3953428577488039E-2</v>
      </c>
      <c r="I888" s="3">
        <f t="shared" ca="1" si="706"/>
        <v>1.3998575367113141E-2</v>
      </c>
      <c r="J888" s="3">
        <f t="shared" ca="1" si="707"/>
        <v>1.4069065966970391E-2</v>
      </c>
      <c r="K888" s="3">
        <f t="shared" ca="1" si="708"/>
        <v>1.4165441308240899E-2</v>
      </c>
      <c r="L888" s="3">
        <f t="shared" ca="1" si="709"/>
        <v>1.428894670226347E-2</v>
      </c>
      <c r="M888" s="3">
        <f t="shared" ca="1" si="710"/>
        <v>1.4441457703464168E-2</v>
      </c>
      <c r="N888" s="3">
        <f t="shared" ca="1" si="711"/>
        <v>1.4625347985713362E-2</v>
      </c>
      <c r="O888" s="3">
        <f t="shared" ca="1" si="712"/>
        <v>1.4843322709547427E-2</v>
      </c>
      <c r="P888" s="3">
        <f t="shared" ca="1" si="713"/>
        <v>1.5098240139289917E-2</v>
      </c>
      <c r="Q888" s="3">
        <f t="shared" ca="1" si="714"/>
        <v>1.5392939913119855E-2</v>
      </c>
      <c r="R888" s="3">
        <f t="shared" ca="1" si="715"/>
        <v>1.5730090497524628E-2</v>
      </c>
      <c r="S888" s="3">
        <f t="shared" ca="1" si="716"/>
        <v>1.6112062598440634E-2</v>
      </c>
      <c r="T888" s="3">
        <f t="shared" ca="1" si="717"/>
        <v>1.6540830373538821E-2</v>
      </c>
      <c r="U888" s="3">
        <f t="shared" ca="1" si="718"/>
        <v>1.7017898196050249E-2</v>
      </c>
      <c r="V888" s="3">
        <f t="shared" ca="1" si="719"/>
        <v>1.7544247237714413E-2</v>
      </c>
      <c r="W888" s="3">
        <f t="shared" ca="1" si="720"/>
        <v>1.8120293223511177E-2</v>
      </c>
      <c r="X888" s="3">
        <f t="shared" ca="1" si="721"/>
        <v>1.8745844598560855E-2</v>
      </c>
      <c r="Y888" s="3">
        <f t="shared" ca="1" si="722"/>
        <v>1.9420049397602005E-2</v>
      </c>
      <c r="Z888" s="3">
        <f t="shared" ca="1" si="723"/>
        <v>2.0141319638104338E-2</v>
      </c>
      <c r="AA888" s="3">
        <f t="shared" ca="1" si="724"/>
        <v>2.0907224382066394E-2</v>
      </c>
      <c r="AB888" s="3">
        <f t="shared" ca="1" si="725"/>
        <v>2.1714347263019577E-2</v>
      </c>
      <c r="AC888" s="3">
        <f t="shared" ca="1" si="726"/>
        <v>2.2558112134464244E-2</v>
      </c>
      <c r="AD888" s="3">
        <f t="shared" ca="1" si="727"/>
        <v>2.3432592390454303E-2</v>
      </c>
      <c r="AE888" s="3">
        <f t="shared" ca="1" si="728"/>
        <v>2.4330335053128704E-2</v>
      </c>
      <c r="AF888" s="3">
        <f t="shared" ca="1" si="729"/>
        <v>2.5242246721902943E-2</v>
      </c>
      <c r="AG888" s="3">
        <f t="shared" ca="1" si="730"/>
        <v>2.6157597925626542E-2</v>
      </c>
      <c r="AH888" s="3">
        <f t="shared" ca="1" si="731"/>
        <v>2.7064195545545483E-2</v>
      </c>
      <c r="AI888" s="3">
        <f t="shared" ca="1" si="732"/>
        <v>2.7948741472248694E-2</v>
      </c>
      <c r="AJ888" s="3">
        <f t="shared" ca="1" si="733"/>
        <v>2.8797339517611688E-2</v>
      </c>
      <c r="AK888" s="3">
        <f t="shared" ca="1" si="734"/>
        <v>2.9596046497887798E-2</v>
      </c>
      <c r="AL888" s="3">
        <f t="shared" ca="1" si="735"/>
        <v>3.0331317263512351E-2</v>
      </c>
      <c r="AM888" s="3">
        <f t="shared" ca="1" si="736"/>
        <v>3.0990202335836315E-2</v>
      </c>
      <c r="AN888" s="3">
        <f t="shared" ca="1" si="737"/>
        <v>3.1560240342341839E-2</v>
      </c>
      <c r="AO888" s="3">
        <f t="shared" ca="1" si="738"/>
        <v>3.2029128159093125E-2</v>
      </c>
      <c r="AP888" s="3">
        <f t="shared" ca="1" si="739"/>
        <v>3.2384389725126389E-2</v>
      </c>
      <c r="AQ888" s="3">
        <f t="shared" ca="1" si="740"/>
        <v>3.2613324142613087E-2</v>
      </c>
      <c r="AR888" s="3">
        <f t="shared" ca="1" si="741"/>
        <v>3.2703457782252282E-2</v>
      </c>
      <c r="AS888" s="3">
        <f t="shared" ca="1" si="742"/>
        <v>3.2643600606657441E-2</v>
      </c>
      <c r="AT888" s="3">
        <f t="shared" ca="1" si="743"/>
        <v>3.2425520269201334E-2</v>
      </c>
      <c r="AU888" s="3">
        <f t="shared" ca="1" si="744"/>
        <v>3.2046241612546496E-2</v>
      </c>
      <c r="AV888" s="3">
        <f t="shared" ca="1" si="745"/>
        <v>3.1510906993402248E-2</v>
      </c>
      <c r="AW888" s="3">
        <f t="shared" ca="1" si="746"/>
        <v>3.0835728028779076E-2</v>
      </c>
      <c r="AX888" s="3">
        <f t="shared" ca="1" si="747"/>
        <v>3.0049637420476331E-2</v>
      </c>
      <c r="AY888" s="3">
        <f t="shared" ca="1" si="748"/>
        <v>2.9191675329488125E-2</v>
      </c>
      <c r="AZ888" s="3">
        <f t="shared" ca="1" si="697"/>
        <v>2.8300427783889789E-2</v>
      </c>
      <c r="BC888" s="3">
        <f t="shared" ca="1" si="750"/>
        <v>-0.65413078340600173</v>
      </c>
      <c r="BD888" s="3">
        <f t="shared" ca="1" si="750"/>
        <v>0.8755598202329038</v>
      </c>
      <c r="BE888" s="3">
        <f t="shared" ca="1" si="750"/>
        <v>-0.68730309639990317</v>
      </c>
    </row>
    <row r="889" spans="1:57">
      <c r="A889" s="3">
        <f t="shared" si="698"/>
        <v>8.7699999999998575</v>
      </c>
      <c r="B889" s="3">
        <f t="shared" ca="1" si="699"/>
        <v>1.5334878984532166E-2</v>
      </c>
      <c r="C889" s="3">
        <f t="shared" ca="1" si="700"/>
        <v>1.5067813558980471E-2</v>
      </c>
      <c r="D889" s="3">
        <f t="shared" ca="1" si="701"/>
        <v>1.4843470219888492E-2</v>
      </c>
      <c r="E889" s="3">
        <f t="shared" ca="1" si="702"/>
        <v>1.4660559911250915E-2</v>
      </c>
      <c r="F889" s="3">
        <f t="shared" ca="1" si="703"/>
        <v>1.4517371652317144E-2</v>
      </c>
      <c r="G889" s="3">
        <f t="shared" ca="1" si="704"/>
        <v>1.441210280982335E-2</v>
      </c>
      <c r="H889" s="3">
        <f t="shared" ca="1" si="705"/>
        <v>1.4343152112090547E-2</v>
      </c>
      <c r="I889" s="3">
        <f t="shared" ca="1" si="706"/>
        <v>1.430936054416115E-2</v>
      </c>
      <c r="J889" s="3">
        <f t="shared" ca="1" si="707"/>
        <v>1.4310182294326795E-2</v>
      </c>
      <c r="K889" s="3">
        <f t="shared" ca="1" si="708"/>
        <v>1.434577238399712E-2</v>
      </c>
      <c r="L889" s="3">
        <f t="shared" ca="1" si="709"/>
        <v>1.4416988206575851E-2</v>
      </c>
      <c r="M889" s="3">
        <f t="shared" ca="1" si="710"/>
        <v>1.4525314464732358E-2</v>
      </c>
      <c r="N889" s="3">
        <f t="shared" ca="1" si="711"/>
        <v>1.4672730553835944E-2</v>
      </c>
      <c r="O889" s="3">
        <f t="shared" ca="1" si="712"/>
        <v>1.4861543856856247E-2</v>
      </c>
      <c r="P889" s="3">
        <f t="shared" ca="1" si="713"/>
        <v>1.5094211624878971E-2</v>
      </c>
      <c r="Q889" s="3">
        <f t="shared" ca="1" si="714"/>
        <v>1.5373169731086668E-2</v>
      </c>
      <c r="R889" s="3">
        <f t="shared" ca="1" si="715"/>
        <v>1.5700680716693539E-2</v>
      </c>
      <c r="S889" s="3">
        <f t="shared" ca="1" si="716"/>
        <v>1.6078707804814699E-2</v>
      </c>
      <c r="T889" s="3">
        <f t="shared" ca="1" si="717"/>
        <v>1.6508816647080055E-2</v>
      </c>
      <c r="U889" s="3">
        <f t="shared" ca="1" si="718"/>
        <v>1.6992102485965818E-2</v>
      </c>
      <c r="V889" s="3">
        <f t="shared" ca="1" si="719"/>
        <v>1.7529136944362238E-2</v>
      </c>
      <c r="W889" s="3">
        <f t="shared" ca="1" si="720"/>
        <v>1.8119925755027029E-2</v>
      </c>
      <c r="X889" s="3">
        <f t="shared" ca="1" si="721"/>
        <v>1.8763866653543803E-2</v>
      </c>
      <c r="Y889" s="3">
        <f t="shared" ca="1" si="722"/>
        <v>1.9459695738042175E-2</v>
      </c>
      <c r="Z889" s="3">
        <f t="shared" ca="1" si="723"/>
        <v>2.0205411165451038E-2</v>
      </c>
      <c r="AA889" s="3">
        <f t="shared" ca="1" si="724"/>
        <v>2.0998165424598314E-2</v>
      </c>
      <c r="AB889" s="3">
        <f t="shared" ca="1" si="725"/>
        <v>2.1834122142107046E-2</v>
      </c>
      <c r="AC889" s="3">
        <f t="shared" ca="1" si="726"/>
        <v>2.2708281317437542E-2</v>
      </c>
      <c r="AD889" s="3">
        <f t="shared" ca="1" si="727"/>
        <v>2.3614288850907959E-2</v>
      </c>
      <c r="AE889" s="3">
        <f t="shared" ca="1" si="728"/>
        <v>2.4544261781724044E-2</v>
      </c>
      <c r="AF889" s="3">
        <f t="shared" ca="1" si="729"/>
        <v>2.5488676521897444E-2</v>
      </c>
      <c r="AG889" s="3">
        <f t="shared" ca="1" si="730"/>
        <v>2.6436376492123208E-2</v>
      </c>
      <c r="AH889" s="3">
        <f t="shared" ca="1" si="731"/>
        <v>2.7374748199596642E-2</v>
      </c>
      <c r="AI889" s="3">
        <f t="shared" ca="1" si="732"/>
        <v>2.8290082800339376E-2</v>
      </c>
      <c r="AJ889" s="3">
        <f t="shared" ca="1" si="733"/>
        <v>2.9168083847184802E-2</v>
      </c>
      <c r="AK889" s="3">
        <f t="shared" ca="1" si="734"/>
        <v>2.9994416218995748E-2</v>
      </c>
      <c r="AL889" s="3">
        <f t="shared" ca="1" si="735"/>
        <v>3.0755146186607067E-2</v>
      </c>
      <c r="AM889" s="3">
        <f t="shared" ca="1" si="736"/>
        <v>3.1436932948570466E-2</v>
      </c>
      <c r="AN889" s="3">
        <f t="shared" ca="1" si="737"/>
        <v>3.2026916644832391E-2</v>
      </c>
      <c r="AO889" s="3">
        <f t="shared" ca="1" si="738"/>
        <v>3.251238852045147E-2</v>
      </c>
      <c r="AP889" s="3">
        <f t="shared" ca="1" si="739"/>
        <v>3.2880465399276249E-2</v>
      </c>
      <c r="AQ889" s="3">
        <f t="shared" ca="1" si="740"/>
        <v>3.31180479657638E-2</v>
      </c>
      <c r="AR889" s="3">
        <f t="shared" ca="1" si="741"/>
        <v>3.3212285086495832E-2</v>
      </c>
      <c r="AS889" s="3">
        <f t="shared" ca="1" si="742"/>
        <v>3.3151642653285393E-2</v>
      </c>
      <c r="AT889" s="3">
        <f t="shared" ca="1" si="743"/>
        <v>3.2927590388907593E-2</v>
      </c>
      <c r="AU889" s="3">
        <f t="shared" ca="1" si="744"/>
        <v>3.2536912797962204E-2</v>
      </c>
      <c r="AV889" s="3">
        <f t="shared" ca="1" si="745"/>
        <v>3.1984571595017851E-2</v>
      </c>
      <c r="AW889" s="3">
        <f t="shared" ca="1" si="746"/>
        <v>3.1286631768772326E-2</v>
      </c>
      <c r="AX889" s="3">
        <f t="shared" ca="1" si="747"/>
        <v>3.0471828457497869E-2</v>
      </c>
      <c r="AY889" s="3">
        <f t="shared" ca="1" si="748"/>
        <v>2.9578794769928383E-2</v>
      </c>
      <c r="AZ889" s="3">
        <f t="shared" ca="1" si="697"/>
        <v>2.8645614950075411E-2</v>
      </c>
      <c r="BC889" s="3">
        <f t="shared" ca="1" si="750"/>
        <v>0.41998229432227507</v>
      </c>
      <c r="BD889" s="3">
        <f t="shared" ca="1" si="750"/>
        <v>-2.9705887458435498E-3</v>
      </c>
      <c r="BE889" s="3">
        <f t="shared" ca="1" si="750"/>
        <v>-1.7072275844828351</v>
      </c>
    </row>
    <row r="890" spans="1:57">
      <c r="A890" s="3">
        <f t="shared" si="698"/>
        <v>8.7799999999998573</v>
      </c>
      <c r="B890" s="3">
        <f t="shared" ca="1" si="699"/>
        <v>1.5219818377365343E-2</v>
      </c>
      <c r="C890" s="3">
        <f t="shared" ca="1" si="700"/>
        <v>1.4886859389392855E-2</v>
      </c>
      <c r="D890" s="3">
        <f t="shared" ca="1" si="701"/>
        <v>1.4606808080132455E-2</v>
      </c>
      <c r="E890" s="3">
        <f t="shared" ca="1" si="702"/>
        <v>1.4377923392960302E-2</v>
      </c>
      <c r="F890" s="3">
        <f t="shared" ca="1" si="703"/>
        <v>1.4198046123890183E-2</v>
      </c>
      <c r="G890" s="3">
        <f t="shared" ca="1" si="704"/>
        <v>1.4064928950515639E-2</v>
      </c>
      <c r="H890" s="3">
        <f t="shared" ca="1" si="705"/>
        <v>1.39765288553828E-2</v>
      </c>
      <c r="I890" s="3">
        <f t="shared" ca="1" si="706"/>
        <v>1.3931247025824258E-2</v>
      </c>
      <c r="J890" s="3">
        <f t="shared" ca="1" si="707"/>
        <v>1.3928098492072837E-2</v>
      </c>
      <c r="K890" s="3">
        <f t="shared" ca="1" si="708"/>
        <v>1.3966798349713556E-2</v>
      </c>
      <c r="L890" s="3">
        <f t="shared" ca="1" si="709"/>
        <v>1.4047762039648757E-2</v>
      </c>
      <c r="M890" s="3">
        <f t="shared" ca="1" si="710"/>
        <v>1.4172029368366356E-2</v>
      </c>
      <c r="N890" s="3">
        <f t="shared" ca="1" si="711"/>
        <v>1.4341131406863402E-2</v>
      </c>
      <c r="O890" s="3">
        <f t="shared" ca="1" si="712"/>
        <v>1.4556923719939503E-2</v>
      </c>
      <c r="P890" s="3">
        <f t="shared" ca="1" si="713"/>
        <v>1.4821408514517466E-2</v>
      </c>
      <c r="Q890" s="3">
        <f t="shared" ca="1" si="714"/>
        <v>1.5136563879687962E-2</v>
      </c>
      <c r="R890" s="3">
        <f t="shared" ca="1" si="715"/>
        <v>1.5504192424351177E-2</v>
      </c>
      <c r="S890" s="3">
        <f t="shared" ca="1" si="716"/>
        <v>1.5925795892446672E-2</v>
      </c>
      <c r="T890" s="3">
        <f t="shared" ca="1" si="717"/>
        <v>1.6402477441179161E-2</v>
      </c>
      <c r="U890" s="3">
        <f t="shared" ca="1" si="718"/>
        <v>1.6934869198018253E-2</v>
      </c>
      <c r="V890" s="3">
        <f t="shared" ca="1" si="719"/>
        <v>1.7523079252247612E-2</v>
      </c>
      <c r="W890" s="3">
        <f t="shared" ca="1" si="720"/>
        <v>1.8166649354166644E-2</v>
      </c>
      <c r="X890" s="3">
        <f t="shared" ca="1" si="721"/>
        <v>1.8864512529390937E-2</v>
      </c>
      <c r="Y890" s="3">
        <f t="shared" ca="1" si="722"/>
        <v>1.9614938925072659E-2</v>
      </c>
      <c r="Z890" s="3">
        <f t="shared" ca="1" si="723"/>
        <v>2.0415458807457411E-2</v>
      </c>
      <c r="AA890" s="3">
        <f t="shared" ca="1" si="724"/>
        <v>2.1262754047637868E-2</v>
      </c>
      <c r="AB890" s="3">
        <f t="shared" ca="1" si="725"/>
        <v>2.2152514212496206E-2</v>
      </c>
      <c r="AC890" s="3">
        <f t="shared" ca="1" si="726"/>
        <v>2.30792613987689E-2</v>
      </c>
      <c r="AD890" s="3">
        <f t="shared" ca="1" si="727"/>
        <v>2.4036159987364535E-2</v>
      </c>
      <c r="AE890" s="3">
        <f t="shared" ca="1" si="728"/>
        <v>2.5014843054576359E-2</v>
      </c>
      <c r="AF890" s="3">
        <f t="shared" ca="1" si="729"/>
        <v>2.6005302910707299E-2</v>
      </c>
      <c r="AG890" s="3">
        <f t="shared" ca="1" si="730"/>
        <v>2.6995902027090117E-2</v>
      </c>
      <c r="AH890" s="3">
        <f t="shared" ca="1" si="731"/>
        <v>2.7973552753769254E-2</v>
      </c>
      <c r="AI890" s="3">
        <f t="shared" ca="1" si="732"/>
        <v>2.8924081745819667E-2</v>
      </c>
      <c r="AJ890" s="3">
        <f t="shared" ca="1" si="733"/>
        <v>2.9832738487575783E-2</v>
      </c>
      <c r="AK890" s="3">
        <f t="shared" ca="1" si="734"/>
        <v>3.0684742011775859E-2</v>
      </c>
      <c r="AL890" s="3">
        <f t="shared" ca="1" si="735"/>
        <v>3.146571597890041E-2</v>
      </c>
      <c r="AM890" s="3">
        <f t="shared" ca="1" si="736"/>
        <v>3.21618741455173E-2</v>
      </c>
      <c r="AN890" s="3">
        <f t="shared" ca="1" si="737"/>
        <v>3.2759904045277989E-2</v>
      </c>
      <c r="AO890" s="3">
        <f t="shared" ca="1" si="738"/>
        <v>3.3246637286662016E-2</v>
      </c>
      <c r="AP890" s="3">
        <f t="shared" ca="1" si="739"/>
        <v>3.3608729776389852E-2</v>
      </c>
      <c r="AQ890" s="3">
        <f t="shared" ca="1" si="740"/>
        <v>3.3832630223586256E-2</v>
      </c>
      <c r="AR890" s="3">
        <f t="shared" ca="1" si="741"/>
        <v>3.3905056683492051E-2</v>
      </c>
      <c r="AS890" s="3">
        <f t="shared" ca="1" si="742"/>
        <v>3.3814077924034042E-2</v>
      </c>
      <c r="AT890" s="3">
        <f t="shared" ca="1" si="743"/>
        <v>3.3550812913350506E-2</v>
      </c>
      <c r="AU890" s="3">
        <f t="shared" ca="1" si="744"/>
        <v>3.3111753036007011E-2</v>
      </c>
      <c r="AV890" s="3">
        <f t="shared" ca="1" si="745"/>
        <v>3.2501626068818193E-2</v>
      </c>
      <c r="AW890" s="3">
        <f t="shared" ca="1" si="746"/>
        <v>3.1736295377574962E-2</v>
      </c>
      <c r="AX890" s="3">
        <f t="shared" ca="1" si="747"/>
        <v>3.0844240371357936E-2</v>
      </c>
      <c r="AY890" s="3">
        <f t="shared" ca="1" si="748"/>
        <v>2.9863631236114858E-2</v>
      </c>
      <c r="AZ890" s="3">
        <f t="shared" ca="1" si="697"/>
        <v>2.8832143705138345E-2</v>
      </c>
      <c r="BC890" s="3">
        <f t="shared" ca="1" si="750"/>
        <v>0.28443315971400995</v>
      </c>
      <c r="BD890" s="3">
        <f t="shared" ca="1" si="750"/>
        <v>1.3436082143011605</v>
      </c>
      <c r="BE890" s="3">
        <f t="shared" ca="1" si="750"/>
        <v>-0.38990615817661922</v>
      </c>
    </row>
    <row r="891" spans="1:57">
      <c r="A891" s="3">
        <f t="shared" si="698"/>
        <v>8.789999999999857</v>
      </c>
      <c r="B891" s="3">
        <f t="shared" ca="1" si="699"/>
        <v>1.4014410375278674E-2</v>
      </c>
      <c r="C891" s="3">
        <f t="shared" ca="1" si="700"/>
        <v>1.3717315155490951E-2</v>
      </c>
      <c r="D891" s="3">
        <f t="shared" ca="1" si="701"/>
        <v>1.3476250700417523E-2</v>
      </c>
      <c r="E891" s="3">
        <f t="shared" ca="1" si="702"/>
        <v>1.328924027433967E-2</v>
      </c>
      <c r="F891" s="3">
        <f t="shared" ca="1" si="703"/>
        <v>1.3153892766693402E-2</v>
      </c>
      <c r="G891" s="3">
        <f t="shared" ca="1" si="704"/>
        <v>1.306773247077297E-2</v>
      </c>
      <c r="H891" s="3">
        <f t="shared" ca="1" si="705"/>
        <v>1.3028490908286906E-2</v>
      </c>
      <c r="I891" s="3">
        <f t="shared" ca="1" si="706"/>
        <v>1.3034345727626986E-2</v>
      </c>
      <c r="J891" s="3">
        <f t="shared" ca="1" si="707"/>
        <v>1.3084089031587885E-2</v>
      </c>
      <c r="K891" s="3">
        <f t="shared" ca="1" si="708"/>
        <v>1.3177212195372457E-2</v>
      </c>
      <c r="L891" s="3">
        <f t="shared" ca="1" si="709"/>
        <v>1.3313904894484042E-2</v>
      </c>
      <c r="M891" s="3">
        <f t="shared" ca="1" si="710"/>
        <v>1.3494978216641269E-2</v>
      </c>
      <c r="N891" s="3">
        <f t="shared" ca="1" si="711"/>
        <v>1.3721731084568967E-2</v>
      </c>
      <c r="O891" s="3">
        <f t="shared" ca="1" si="712"/>
        <v>1.3995783426352834E-2</v>
      </c>
      <c r="P891" s="3">
        <f t="shared" ca="1" si="713"/>
        <v>1.4318898595930189E-2</v>
      </c>
      <c r="Q891" s="3">
        <f t="shared" ca="1" si="714"/>
        <v>1.4692813101311363E-2</v>
      </c>
      <c r="R891" s="3">
        <f t="shared" ca="1" si="715"/>
        <v>1.5119085834121278E-2</v>
      </c>
      <c r="S891" s="3">
        <f t="shared" ca="1" si="716"/>
        <v>1.559897328479494E-2</v>
      </c>
      <c r="T891" s="3">
        <f t="shared" ca="1" si="717"/>
        <v>1.6133332349676219E-2</v>
      </c>
      <c r="U891" s="3">
        <f t="shared" ca="1" si="718"/>
        <v>1.6722548278832107E-2</v>
      </c>
      <c r="V891" s="3">
        <f t="shared" ca="1" si="719"/>
        <v>1.7366481864938634E-2</v>
      </c>
      <c r="W891" s="3">
        <f t="shared" ca="1" si="720"/>
        <v>1.8064427107262696E-2</v>
      </c>
      <c r="X891" s="3">
        <f t="shared" ca="1" si="721"/>
        <v>1.8815068542607644E-2</v>
      </c>
      <c r="Y891" s="3">
        <f t="shared" ca="1" si="722"/>
        <v>1.9616426574330065E-2</v>
      </c>
      <c r="Z891" s="3">
        <f t="shared" ca="1" si="723"/>
        <v>2.0465779769427213E-2</v>
      </c>
      <c r="AA891" s="3">
        <f t="shared" ca="1" si="724"/>
        <v>2.1359555558392401E-2</v>
      </c>
      <c r="AB891" s="3">
        <f t="shared" ca="1" si="725"/>
        <v>2.2293185617483245E-2</v>
      </c>
      <c r="AC891" s="3">
        <f t="shared" ca="1" si="726"/>
        <v>2.3260930314354673E-2</v>
      </c>
      <c r="AD891" s="3">
        <f t="shared" ca="1" si="727"/>
        <v>2.4255688707611613E-2</v>
      </c>
      <c r="AE891" s="3">
        <f t="shared" ca="1" si="728"/>
        <v>2.526882615383488E-2</v>
      </c>
      <c r="AF891" s="3">
        <f t="shared" ca="1" si="729"/>
        <v>2.6290067170641584E-2</v>
      </c>
      <c r="AG891" s="3">
        <f t="shared" ca="1" si="730"/>
        <v>2.7307509661822431E-2</v>
      </c>
      <c r="AH891" s="3">
        <f t="shared" ca="1" si="731"/>
        <v>2.8307808259371053E-2</v>
      </c>
      <c r="AI891" s="3">
        <f t="shared" ca="1" si="732"/>
        <v>2.9276541572040671E-2</v>
      </c>
      <c r="AJ891" s="3">
        <f t="shared" ca="1" si="733"/>
        <v>3.0198721426090223E-2</v>
      </c>
      <c r="AK891" s="3">
        <f t="shared" ca="1" si="734"/>
        <v>3.1059337318824785E-2</v>
      </c>
      <c r="AL891" s="3">
        <f t="shared" ca="1" si="735"/>
        <v>3.1843786489713935E-2</v>
      </c>
      <c r="AM891" s="3">
        <f t="shared" ca="1" si="736"/>
        <v>3.2538053356031438E-2</v>
      </c>
      <c r="AN891" s="3">
        <f t="shared" ca="1" si="737"/>
        <v>3.3128588950504086E-2</v>
      </c>
      <c r="AO891" s="3">
        <f t="shared" ca="1" si="738"/>
        <v>3.3601981465397335E-2</v>
      </c>
      <c r="AP891" s="3">
        <f t="shared" ca="1" si="739"/>
        <v>3.3944642315115459E-2</v>
      </c>
      <c r="AQ891" s="3">
        <f t="shared" ca="1" si="740"/>
        <v>3.4142784902706745E-2</v>
      </c>
      <c r="AR891" s="3">
        <f t="shared" ca="1" si="741"/>
        <v>3.4182913391796188E-2</v>
      </c>
      <c r="AS891" s="3">
        <f t="shared" ca="1" si="742"/>
        <v>3.4052916599785328E-2</v>
      </c>
      <c r="AT891" s="3">
        <f t="shared" ca="1" si="743"/>
        <v>3.3743780138843646E-2</v>
      </c>
      <c r="AU891" s="3">
        <f t="shared" ca="1" si="744"/>
        <v>3.3251919703124105E-2</v>
      </c>
      <c r="AV891" s="3">
        <f t="shared" ca="1" si="745"/>
        <v>3.2582046023960261E-2</v>
      </c>
      <c r="AW891" s="3">
        <f t="shared" ca="1" si="746"/>
        <v>3.1750036008086444E-2</v>
      </c>
      <c r="AX891" s="3">
        <f t="shared" ca="1" si="747"/>
        <v>3.0784325437495746E-2</v>
      </c>
      <c r="AY891" s="3">
        <f t="shared" ca="1" si="748"/>
        <v>2.9722838909567069E-2</v>
      </c>
      <c r="AZ891" s="3">
        <f t="shared" ca="1" si="697"/>
        <v>2.8603282708333469E-2</v>
      </c>
      <c r="BC891" s="3">
        <f t="shared" ca="1" si="750"/>
        <v>-0.2574245299771647</v>
      </c>
      <c r="BD891" s="3">
        <f t="shared" ca="1" si="750"/>
        <v>1.6792342866733199</v>
      </c>
      <c r="BE891" s="3">
        <f t="shared" ca="1" si="750"/>
        <v>0.91772517177527035</v>
      </c>
    </row>
    <row r="892" spans="1:57">
      <c r="A892" s="3">
        <f t="shared" si="698"/>
        <v>8.7999999999998568</v>
      </c>
      <c r="B892" s="3">
        <f t="shared" ca="1" si="699"/>
        <v>1.4973935940582632E-2</v>
      </c>
      <c r="C892" s="3">
        <f t="shared" ca="1" si="700"/>
        <v>1.4607042456904173E-2</v>
      </c>
      <c r="D892" s="3">
        <f t="shared" ca="1" si="701"/>
        <v>1.4302901956616126E-2</v>
      </c>
      <c r="E892" s="3">
        <f t="shared" ca="1" si="702"/>
        <v>1.4059285022958919E-2</v>
      </c>
      <c r="F892" s="3">
        <f t="shared" ca="1" si="703"/>
        <v>1.3873551631840057E-2</v>
      </c>
      <c r="G892" s="3">
        <f t="shared" ca="1" si="704"/>
        <v>1.3742980673327427E-2</v>
      </c>
      <c r="H892" s="3">
        <f t="shared" ca="1" si="705"/>
        <v>1.3665061169333602E-2</v>
      </c>
      <c r="I892" s="3">
        <f t="shared" ca="1" si="706"/>
        <v>1.3637730164143281E-2</v>
      </c>
      <c r="J892" s="3">
        <f t="shared" ca="1" si="707"/>
        <v>1.3659539739857816E-2</v>
      </c>
      <c r="K892" s="3">
        <f t="shared" ca="1" si="708"/>
        <v>1.3729740433001243E-2</v>
      </c>
      <c r="L892" s="3">
        <f t="shared" ca="1" si="709"/>
        <v>1.3848279017214204E-2</v>
      </c>
      <c r="M892" s="3">
        <f t="shared" ca="1" si="710"/>
        <v>1.4015720715459666E-2</v>
      </c>
      <c r="N892" s="3">
        <f t="shared" ca="1" si="711"/>
        <v>1.4233115155025107E-2</v>
      </c>
      <c r="O892" s="3">
        <f t="shared" ca="1" si="712"/>
        <v>1.4501829485560579E-2</v>
      </c>
      <c r="P892" s="3">
        <f t="shared" ca="1" si="713"/>
        <v>1.4823371076059709E-2</v>
      </c>
      <c r="Q892" s="3">
        <f t="shared" ca="1" si="714"/>
        <v>1.519921773333229E-2</v>
      </c>
      <c r="R892" s="3">
        <f t="shared" ca="1" si="715"/>
        <v>1.5630667523607086E-2</v>
      </c>
      <c r="S892" s="3">
        <f t="shared" ca="1" si="716"/>
        <v>1.6118714586271118E-2</v>
      </c>
      <c r="T892" s="3">
        <f t="shared" ca="1" si="717"/>
        <v>1.6663952467080276E-2</v>
      </c>
      <c r="U892" s="3">
        <f t="shared" ca="1" si="718"/>
        <v>1.7266502452918529E-2</v>
      </c>
      <c r="V892" s="3">
        <f t="shared" ca="1" si="719"/>
        <v>1.7925960953369468E-2</v>
      </c>
      <c r="W892" s="3">
        <f t="shared" ca="1" si="720"/>
        <v>1.8641357124515586E-2</v>
      </c>
      <c r="X892" s="3">
        <f t="shared" ca="1" si="721"/>
        <v>1.941110991185202E-2</v>
      </c>
      <c r="Y892" s="3">
        <f t="shared" ca="1" si="722"/>
        <v>2.0232972858434419E-2</v>
      </c>
      <c r="Z892" s="3">
        <f t="shared" ca="1" si="723"/>
        <v>2.1103955699788377E-2</v>
      </c>
      <c r="AA892" s="3">
        <f t="shared" ca="1" si="724"/>
        <v>2.2020214279411011E-2</v>
      </c>
      <c r="AB892" s="3">
        <f t="shared" ca="1" si="725"/>
        <v>2.2976905228769964E-2</v>
      </c>
      <c r="AC892" s="3">
        <f t="shared" ca="1" si="726"/>
        <v>2.3968010037177846E-2</v>
      </c>
      <c r="AD892" s="3">
        <f t="shared" ca="1" si="727"/>
        <v>2.4986145315591454E-2</v>
      </c>
      <c r="AE892" s="3">
        <f t="shared" ca="1" si="728"/>
        <v>2.6022391622023414E-2</v>
      </c>
      <c r="AF892" s="3">
        <f t="shared" ca="1" si="729"/>
        <v>2.7066188668511577E-2</v>
      </c>
      <c r="AG892" s="3">
        <f t="shared" ca="1" si="730"/>
        <v>2.8105352850898106E-2</v>
      </c>
      <c r="AH892" s="3">
        <f t="shared" ca="1" si="731"/>
        <v>2.9126264199164115E-2</v>
      </c>
      <c r="AI892" s="3">
        <f t="shared" ca="1" si="732"/>
        <v>3.0114236406109707E-2</v>
      </c>
      <c r="AJ892" s="3">
        <f t="shared" ca="1" si="733"/>
        <v>3.105402672497487E-2</v>
      </c>
      <c r="AK892" s="3">
        <f t="shared" ca="1" si="734"/>
        <v>3.1930378102523645E-2</v>
      </c>
      <c r="AL892" s="3">
        <f t="shared" ca="1" si="735"/>
        <v>3.2728444221452692E-2</v>
      </c>
      <c r="AM892" s="3">
        <f t="shared" ca="1" si="736"/>
        <v>3.3433962939112778E-2</v>
      </c>
      <c r="AN892" s="3">
        <f t="shared" ca="1" si="737"/>
        <v>3.4033131571603925E-2</v>
      </c>
      <c r="AO892" s="3">
        <f t="shared" ca="1" si="738"/>
        <v>3.4512277796059164E-2</v>
      </c>
      <c r="AP892" s="3">
        <f t="shared" ca="1" si="739"/>
        <v>3.4857551640895067E-2</v>
      </c>
      <c r="AQ892" s="3">
        <f t="shared" ca="1" si="740"/>
        <v>3.5054914553976343E-2</v>
      </c>
      <c r="AR892" s="3">
        <f t="shared" ca="1" si="741"/>
        <v>3.5090640408737682E-2</v>
      </c>
      <c r="AS892" s="3">
        <f t="shared" ca="1" si="742"/>
        <v>3.4952421926550181E-2</v>
      </c>
      <c r="AT892" s="3">
        <f t="shared" ca="1" si="743"/>
        <v>3.463109543952933E-2</v>
      </c>
      <c r="AU892" s="3">
        <f t="shared" ca="1" si="744"/>
        <v>3.4122985046917832E-2</v>
      </c>
      <c r="AV892" s="3">
        <f t="shared" ca="1" si="745"/>
        <v>3.3432767968900344E-2</v>
      </c>
      <c r="AW892" s="3">
        <f t="shared" ca="1" si="746"/>
        <v>3.2576316432397695E-2</v>
      </c>
      <c r="AX892" s="3">
        <f t="shared" ca="1" si="747"/>
        <v>3.1582001475689493E-2</v>
      </c>
      <c r="AY892" s="3">
        <f t="shared" ca="1" si="748"/>
        <v>3.048749055297572E-2</v>
      </c>
      <c r="AZ892" s="3">
        <f t="shared" ca="1" si="697"/>
        <v>2.9330646636170171E-2</v>
      </c>
      <c r="BC892" s="3">
        <f t="shared" ca="1" si="750"/>
        <v>1.0948241475791871</v>
      </c>
      <c r="BD892" s="3">
        <f t="shared" ca="1" si="750"/>
        <v>0.28164754405429004</v>
      </c>
      <c r="BE892" s="3">
        <f t="shared" ca="1" si="750"/>
        <v>-0.7611408548558547</v>
      </c>
    </row>
    <row r="893" spans="1:57">
      <c r="A893" s="3">
        <f t="shared" si="698"/>
        <v>8.8099999999998566</v>
      </c>
      <c r="B893" s="3">
        <f t="shared" ca="1" si="699"/>
        <v>1.5413586098609823E-2</v>
      </c>
      <c r="C893" s="3">
        <f t="shared" ca="1" si="700"/>
        <v>1.4917201732097362E-2</v>
      </c>
      <c r="D893" s="3">
        <f t="shared" ca="1" si="701"/>
        <v>1.4496720556616572E-2</v>
      </c>
      <c r="E893" s="3">
        <f t="shared" ca="1" si="702"/>
        <v>1.4149406426275513E-2</v>
      </c>
      <c r="F893" s="3">
        <f t="shared" ca="1" si="703"/>
        <v>1.3872116350217447E-2</v>
      </c>
      <c r="G893" s="3">
        <f t="shared" ca="1" si="704"/>
        <v>1.3661629749910732E-2</v>
      </c>
      <c r="H893" s="3">
        <f t="shared" ca="1" si="705"/>
        <v>1.3514939061943983E-2</v>
      </c>
      <c r="I893" s="3">
        <f t="shared" ca="1" si="706"/>
        <v>1.3429486614721327E-2</v>
      </c>
      <c r="J893" s="3">
        <f t="shared" ca="1" si="707"/>
        <v>1.3403330329849304E-2</v>
      </c>
      <c r="K893" s="3">
        <f t="shared" ca="1" si="708"/>
        <v>1.3435225740467689E-2</v>
      </c>
      <c r="L893" s="3">
        <f t="shared" ca="1" si="709"/>
        <v>1.3524622535654779E-2</v>
      </c>
      <c r="M893" s="3">
        <f t="shared" ca="1" si="710"/>
        <v>1.3671585881562483E-2</v>
      </c>
      <c r="N893" s="3">
        <f t="shared" ca="1" si="711"/>
        <v>1.3876661916939181E-2</v>
      </c>
      <c r="O893" s="3">
        <f t="shared" ca="1" si="712"/>
        <v>1.4140710825427344E-2</v>
      </c>
      <c r="P893" s="3">
        <f t="shared" ca="1" si="713"/>
        <v>1.4464729813310002E-2</v>
      </c>
      <c r="Q893" s="3">
        <f t="shared" ca="1" si="714"/>
        <v>1.4849683820270713E-2</v>
      </c>
      <c r="R893" s="3">
        <f t="shared" ca="1" si="715"/>
        <v>1.529635593318728E-2</v>
      </c>
      <c r="S893" s="3">
        <f t="shared" ca="1" si="716"/>
        <v>1.580522379696616E-2</v>
      </c>
      <c r="T893" s="3">
        <f t="shared" ca="1" si="717"/>
        <v>1.6376363471081592E-2</v>
      </c>
      <c r="U893" s="3">
        <f t="shared" ca="1" si="718"/>
        <v>1.7009378147394557E-2</v>
      </c>
      <c r="V893" s="3">
        <f t="shared" ca="1" si="719"/>
        <v>1.7703345719752597E-2</v>
      </c>
      <c r="W893" s="3">
        <f t="shared" ca="1" si="720"/>
        <v>1.845677636264954E-2</v>
      </c>
      <c r="X893" s="3">
        <f t="shared" ca="1" si="721"/>
        <v>1.9267569281450698E-2</v>
      </c>
      <c r="Y893" s="3">
        <f t="shared" ca="1" si="722"/>
        <v>2.013295699604558E-2</v>
      </c>
      <c r="Z893" s="3">
        <f t="shared" ca="1" si="723"/>
        <v>2.1049426231935852E-2</v>
      </c>
      <c r="AA893" s="3">
        <f t="shared" ca="1" si="724"/>
        <v>2.20126070530248E-2</v>
      </c>
      <c r="AB893" s="3">
        <f t="shared" ca="1" si="725"/>
        <v>2.3017126845877256E-2</v>
      </c>
      <c r="AC893" s="3">
        <f t="shared" ca="1" si="726"/>
        <v>2.405643402663564E-2</v>
      </c>
      <c r="AD893" s="3">
        <f t="shared" ca="1" si="727"/>
        <v>2.5122608588148427E-2</v>
      </c>
      <c r="AE893" s="3">
        <f t="shared" ca="1" si="728"/>
        <v>2.620619216627806E-2</v>
      </c>
      <c r="AF893" s="3">
        <f t="shared" ca="1" si="729"/>
        <v>2.7296085609993973E-2</v>
      </c>
      <c r="AG893" s="3">
        <f t="shared" ca="1" si="730"/>
        <v>2.8379569821866742E-2</v>
      </c>
      <c r="AH893" s="3">
        <f t="shared" ca="1" si="731"/>
        <v>2.9442496300144359E-2</v>
      </c>
      <c r="AI893" s="3">
        <f t="shared" ca="1" si="732"/>
        <v>3.0469659905090735E-2</v>
      </c>
      <c r="AJ893" s="3">
        <f t="shared" ca="1" si="733"/>
        <v>3.1445309353934685E-2</v>
      </c>
      <c r="AK893" s="3">
        <f t="shared" ca="1" si="734"/>
        <v>3.2353686979332788E-2</v>
      </c>
      <c r="AL893" s="3">
        <f t="shared" ca="1" si="735"/>
        <v>3.3179448723704034E-2</v>
      </c>
      <c r="AM893" s="3">
        <f t="shared" ca="1" si="736"/>
        <v>3.3907831617900334E-2</v>
      </c>
      <c r="AN893" s="3">
        <f t="shared" ca="1" si="737"/>
        <v>3.4524525001983046E-2</v>
      </c>
      <c r="AO893" s="3">
        <f t="shared" ca="1" si="738"/>
        <v>3.5015341897093905E-2</v>
      </c>
      <c r="AP893" s="3">
        <f t="shared" ca="1" si="739"/>
        <v>3.5365917010836079E-2</v>
      </c>
      <c r="AQ893" s="3">
        <f t="shared" ca="1" si="740"/>
        <v>3.5561706145748807E-2</v>
      </c>
      <c r="AR893" s="3">
        <f t="shared" ca="1" si="741"/>
        <v>3.5588499445517875E-2</v>
      </c>
      <c r="AS893" s="3">
        <f t="shared" ca="1" si="742"/>
        <v>3.5433540348361707E-2</v>
      </c>
      <c r="AT893" s="3">
        <f t="shared" ca="1" si="743"/>
        <v>3.50872629366029E-2</v>
      </c>
      <c r="AU893" s="3">
        <f t="shared" ca="1" si="744"/>
        <v>3.4545646752807344E-2</v>
      </c>
      <c r="AV893" s="3">
        <f t="shared" ca="1" si="745"/>
        <v>3.3813081959195732E-2</v>
      </c>
      <c r="AW893" s="3">
        <f t="shared" ca="1" si="746"/>
        <v>3.2905180778155615E-2</v>
      </c>
      <c r="AX893" s="3">
        <f t="shared" ca="1" si="747"/>
        <v>3.1849991532822058E-2</v>
      </c>
      <c r="AY893" s="3">
        <f t="shared" ca="1" si="748"/>
        <v>3.0684678687395509E-2</v>
      </c>
      <c r="AZ893" s="3">
        <f t="shared" ca="1" si="697"/>
        <v>2.9447089910886869E-2</v>
      </c>
      <c r="BC893" s="3">
        <f t="shared" ca="1" si="750"/>
        <v>0.10611192319124907</v>
      </c>
      <c r="BD893" s="3">
        <f t="shared" ca="1" si="750"/>
        <v>0.72239771218176774</v>
      </c>
      <c r="BE893" s="3">
        <f t="shared" ca="1" si="750"/>
        <v>-1.3380739391297478</v>
      </c>
    </row>
    <row r="894" spans="1:57">
      <c r="A894" s="3">
        <f t="shared" si="698"/>
        <v>8.8199999999998564</v>
      </c>
      <c r="B894" s="3">
        <f t="shared" ca="1" si="699"/>
        <v>1.5166516226704578E-2</v>
      </c>
      <c r="C894" s="3">
        <f t="shared" ca="1" si="700"/>
        <v>1.4663924327160257E-2</v>
      </c>
      <c r="D894" s="3">
        <f t="shared" ca="1" si="701"/>
        <v>1.4238624683876717E-2</v>
      </c>
      <c r="E894" s="3">
        <f t="shared" ca="1" si="702"/>
        <v>1.3887814862133785E-2</v>
      </c>
      <c r="F894" s="3">
        <f t="shared" ca="1" si="703"/>
        <v>1.3608289339330554E-2</v>
      </c>
      <c r="G894" s="3">
        <f t="shared" ca="1" si="704"/>
        <v>1.3396768491058142E-2</v>
      </c>
      <c r="H894" s="3">
        <f t="shared" ca="1" si="705"/>
        <v>1.325018857102685E-2</v>
      </c>
      <c r="I894" s="3">
        <f t="shared" ca="1" si="706"/>
        <v>1.3165937567924729E-2</v>
      </c>
      <c r="J894" s="3">
        <f t="shared" ca="1" si="707"/>
        <v>1.3142019591062497E-2</v>
      </c>
      <c r="K894" s="3">
        <f t="shared" ca="1" si="708"/>
        <v>1.3177135493628879E-2</v>
      </c>
      <c r="L894" s="3">
        <f t="shared" ca="1" si="709"/>
        <v>1.3270678185751636E-2</v>
      </c>
      <c r="M894" s="3">
        <f t="shared" ca="1" si="710"/>
        <v>1.3422653073193831E-2</v>
      </c>
      <c r="N894" s="3">
        <f t="shared" ca="1" si="711"/>
        <v>1.3633543101672157E-2</v>
      </c>
      <c r="O894" s="3">
        <f t="shared" ca="1" si="712"/>
        <v>1.3904141789944223E-2</v>
      </c>
      <c r="P894" s="3">
        <f t="shared" ca="1" si="713"/>
        <v>1.4235376492550921E-2</v>
      </c>
      <c r="Q894" s="3">
        <f t="shared" ca="1" si="714"/>
        <v>1.4628139604861869E-2</v>
      </c>
      <c r="R894" s="3">
        <f t="shared" ca="1" si="715"/>
        <v>1.5083139569158082E-2</v>
      </c>
      <c r="S894" s="3">
        <f t="shared" ca="1" si="716"/>
        <v>1.5600777881086218E-2</v>
      </c>
      <c r="T894" s="3">
        <f t="shared" ca="1" si="717"/>
        <v>1.6181053466720812E-2</v>
      </c>
      <c r="U894" s="3">
        <f t="shared" ca="1" si="718"/>
        <v>1.6823491779542371E-2</v>
      </c>
      <c r="V894" s="3">
        <f t="shared" ca="1" si="719"/>
        <v>1.752709255340212E-2</v>
      </c>
      <c r="W894" s="3">
        <f t="shared" ca="1" si="720"/>
        <v>1.8290287331091178E-2</v>
      </c>
      <c r="X894" s="3">
        <f t="shared" ca="1" si="721"/>
        <v>1.9110895917241071E-2</v>
      </c>
      <c r="Y894" s="3">
        <f t="shared" ca="1" si="722"/>
        <v>1.9986070133894807E-2</v>
      </c>
      <c r="Z894" s="3">
        <f t="shared" ca="1" si="723"/>
        <v>2.091221400619549E-2</v>
      </c>
      <c r="AA894" s="3">
        <f t="shared" ca="1" si="724"/>
        <v>2.1884872114203178E-2</v>
      </c>
      <c r="AB894" s="3">
        <f t="shared" ca="1" si="725"/>
        <v>2.2898582888071325E-2</v>
      </c>
      <c r="AC894" s="3">
        <f t="shared" ca="1" si="726"/>
        <v>2.3946701964930171E-2</v>
      </c>
      <c r="AD894" s="3">
        <f t="shared" ca="1" si="727"/>
        <v>2.5021213038495818E-2</v>
      </c>
      <c r="AE894" s="3">
        <f t="shared" ca="1" si="728"/>
        <v>2.6112559188718933E-2</v>
      </c>
      <c r="AF894" s="3">
        <f t="shared" ca="1" si="729"/>
        <v>2.7209542833953253E-2</v>
      </c>
      <c r="AG894" s="3">
        <f t="shared" ca="1" si="730"/>
        <v>2.8299349887785298E-2</v>
      </c>
      <c r="AH894" s="3">
        <f t="shared" ca="1" si="731"/>
        <v>2.936774387577068E-2</v>
      </c>
      <c r="AI894" s="3">
        <f t="shared" ca="1" si="732"/>
        <v>3.0399441396624368E-2</v>
      </c>
      <c r="AJ894" s="3">
        <f t="shared" ca="1" si="733"/>
        <v>3.137862315505887E-2</v>
      </c>
      <c r="AK894" s="3">
        <f t="shared" ca="1" si="734"/>
        <v>3.2289471292156688E-2</v>
      </c>
      <c r="AL894" s="3">
        <f t="shared" ca="1" si="735"/>
        <v>3.3116584313391491E-2</v>
      </c>
      <c r="AM894" s="3">
        <f t="shared" ca="1" si="736"/>
        <v>3.38451386451823E-2</v>
      </c>
      <c r="AN894" s="3">
        <f t="shared" ca="1" si="737"/>
        <v>3.4460755883009543E-2</v>
      </c>
      <c r="AO894" s="3">
        <f t="shared" ca="1" si="738"/>
        <v>3.4949174743783999E-2</v>
      </c>
      <c r="AP894" s="3">
        <f t="shared" ca="1" si="739"/>
        <v>3.5295955172861972E-2</v>
      </c>
      <c r="AQ894" s="3">
        <f t="shared" ca="1" si="740"/>
        <v>3.5486488130825528E-2</v>
      </c>
      <c r="AR894" s="3">
        <f t="shared" ca="1" si="741"/>
        <v>3.5506521085600248E-2</v>
      </c>
      <c r="AS894" s="3">
        <f t="shared" ca="1" si="742"/>
        <v>3.5343289497975876E-2</v>
      </c>
      <c r="AT894" s="3">
        <f t="shared" ca="1" si="743"/>
        <v>3.4987266719401208E-2</v>
      </c>
      <c r="AU894" s="3">
        <f t="shared" ca="1" si="744"/>
        <v>3.443452925079634E-2</v>
      </c>
      <c r="AV894" s="3">
        <f t="shared" ca="1" si="745"/>
        <v>3.3689621102543421E-2</v>
      </c>
      <c r="AW894" s="3">
        <f t="shared" ca="1" si="746"/>
        <v>3.2768333603341269E-2</v>
      </c>
      <c r="AX894" s="3">
        <f t="shared" ca="1" si="747"/>
        <v>3.1698829120740055E-2</v>
      </c>
      <c r="AY894" s="3">
        <f t="shared" ca="1" si="748"/>
        <v>3.0518219247739436E-2</v>
      </c>
      <c r="AZ894" s="3">
        <f t="shared" ca="1" si="697"/>
        <v>2.9264975880302049E-2</v>
      </c>
      <c r="BC894" s="3">
        <f t="shared" ca="1" si="750"/>
        <v>-0.26093695510790038</v>
      </c>
      <c r="BD894" s="3">
        <f t="shared" ca="1" si="750"/>
        <v>0.23013067148988853</v>
      </c>
      <c r="BE894" s="3">
        <f t="shared" ca="1" si="750"/>
        <v>-2.6321181941916016E-2</v>
      </c>
    </row>
    <row r="895" spans="1:57">
      <c r="A895" s="3">
        <f t="shared" si="698"/>
        <v>8.8299999999998562</v>
      </c>
      <c r="B895" s="3">
        <f t="shared" ca="1" si="699"/>
        <v>1.5243808532166095E-2</v>
      </c>
      <c r="C895" s="3">
        <f t="shared" ca="1" si="700"/>
        <v>1.473183938446997E-2</v>
      </c>
      <c r="D895" s="3">
        <f t="shared" ca="1" si="701"/>
        <v>1.4297238013805407E-2</v>
      </c>
      <c r="E895" s="3">
        <f t="shared" ca="1" si="702"/>
        <v>1.3937214329518223E-2</v>
      </c>
      <c r="F895" s="3">
        <f t="shared" ca="1" si="703"/>
        <v>1.3648578904733234E-2</v>
      </c>
      <c r="G895" s="3">
        <f t="shared" ca="1" si="704"/>
        <v>1.3428071684176835E-2</v>
      </c>
      <c r="H895" s="3">
        <f t="shared" ca="1" si="705"/>
        <v>1.3272651333296803E-2</v>
      </c>
      <c r="I895" s="3">
        <f t="shared" ca="1" si="706"/>
        <v>1.317973006936606E-2</v>
      </c>
      <c r="J895" s="3">
        <f t="shared" ca="1" si="707"/>
        <v>1.3147336729798946E-2</v>
      </c>
      <c r="K895" s="3">
        <f t="shared" ca="1" si="708"/>
        <v>1.3174196003605684E-2</v>
      </c>
      <c r="L895" s="3">
        <f t="shared" ca="1" si="709"/>
        <v>1.3259722520087286E-2</v>
      </c>
      <c r="M895" s="3">
        <f t="shared" ca="1" si="710"/>
        <v>1.3403940413717653E-2</v>
      </c>
      <c r="N895" s="3">
        <f t="shared" ca="1" si="711"/>
        <v>1.360734792549727E-2</v>
      </c>
      <c r="O895" s="3">
        <f t="shared" ca="1" si="712"/>
        <v>1.3870750403314282E-2</v>
      </c>
      <c r="P895" s="3">
        <f t="shared" ca="1" si="713"/>
        <v>1.4195083853868556E-2</v>
      </c>
      <c r="Q895" s="3">
        <f t="shared" ca="1" si="714"/>
        <v>1.4581246643962653E-2</v>
      </c>
      <c r="R895" s="3">
        <f t="shared" ca="1" si="715"/>
        <v>1.5029951098940085E-2</v>
      </c>
      <c r="S895" s="3">
        <f t="shared" ca="1" si="716"/>
        <v>1.5541601103257459E-2</v>
      </c>
      <c r="T895" s="3">
        <f t="shared" ca="1" si="717"/>
        <v>1.6116196995242534E-2</v>
      </c>
      <c r="U895" s="3">
        <f t="shared" ca="1" si="718"/>
        <v>1.6753265039315571E-2</v>
      </c>
      <c r="V895" s="3">
        <f t="shared" ca="1" si="719"/>
        <v>1.745180535764989E-2</v>
      </c>
      <c r="W895" s="3">
        <f t="shared" ca="1" si="720"/>
        <v>1.8210249403705824E-2</v>
      </c>
      <c r="X895" s="3">
        <f t="shared" ca="1" si="721"/>
        <v>1.9026416113191415E-2</v>
      </c>
      <c r="Y895" s="3">
        <f t="shared" ca="1" si="722"/>
        <v>1.9897455128005458E-2</v>
      </c>
      <c r="Z895" s="3">
        <f t="shared" ca="1" si="723"/>
        <v>2.0819766275015358E-2</v>
      </c>
      <c r="AA895" s="3">
        <f t="shared" ca="1" si="724"/>
        <v>2.1788887138739121E-2</v>
      </c>
      <c r="AB895" s="3">
        <f t="shared" ca="1" si="725"/>
        <v>2.2799345674219349E-2</v>
      </c>
      <c r="AC895" s="3">
        <f t="shared" ca="1" si="726"/>
        <v>2.3844483226924246E-2</v>
      </c>
      <c r="AD895" s="3">
        <f t="shared" ca="1" si="727"/>
        <v>2.4916265704054495E-2</v>
      </c>
      <c r="AE895" s="3">
        <f t="shared" ca="1" si="728"/>
        <v>2.6005116189907449E-2</v>
      </c>
      <c r="AF895" s="3">
        <f t="shared" ca="1" si="729"/>
        <v>2.7099817298806332E-2</v>
      </c>
      <c r="AG895" s="3">
        <f t="shared" ca="1" si="730"/>
        <v>2.8187538653431991E-2</v>
      </c>
      <c r="AH895" s="3">
        <f t="shared" ca="1" si="731"/>
        <v>2.9254034558623052E-2</v>
      </c>
      <c r="AI895" s="3">
        <f t="shared" ca="1" si="732"/>
        <v>3.0284022114278761E-2</v>
      </c>
      <c r="AJ895" s="3">
        <f t="shared" ca="1" si="733"/>
        <v>3.1261692726766696E-2</v>
      </c>
      <c r="AK895" s="3">
        <f t="shared" ca="1" si="734"/>
        <v>3.2171246958440404E-2</v>
      </c>
      <c r="AL895" s="3">
        <f t="shared" ca="1" si="735"/>
        <v>3.2997304372231015E-2</v>
      </c>
      <c r="AM895" s="3">
        <f t="shared" ca="1" si="736"/>
        <v>3.3725059205074265E-2</v>
      </c>
      <c r="AN895" s="3">
        <f t="shared" ca="1" si="737"/>
        <v>3.4340143734429181E-2</v>
      </c>
      <c r="AO895" s="3">
        <f t="shared" ca="1" si="738"/>
        <v>3.4828300921567822E-2</v>
      </c>
      <c r="AP895" s="3">
        <f t="shared" ca="1" si="739"/>
        <v>3.5175094705757942E-2</v>
      </c>
      <c r="AQ895" s="3">
        <f t="shared" ca="1" si="740"/>
        <v>3.5365930206700945E-2</v>
      </c>
      <c r="AR895" s="3">
        <f t="shared" ca="1" si="741"/>
        <v>3.5386591468281388E-2</v>
      </c>
      <c r="AS895" s="3">
        <f t="shared" ca="1" si="742"/>
        <v>3.5224385476543933E-2</v>
      </c>
      <c r="AT895" s="3">
        <f t="shared" ca="1" si="743"/>
        <v>3.4869904563600729E-2</v>
      </c>
      <c r="AU895" s="3">
        <f t="shared" ca="1" si="744"/>
        <v>3.4319401884274743E-2</v>
      </c>
      <c r="AV895" s="3">
        <f t="shared" ca="1" si="745"/>
        <v>3.3577654360025119E-2</v>
      </c>
      <c r="AW895" s="3">
        <f t="shared" ca="1" si="746"/>
        <v>3.2660709682376561E-2</v>
      </c>
      <c r="AX895" s="3">
        <f t="shared" ca="1" si="747"/>
        <v>3.1596919482734583E-2</v>
      </c>
      <c r="AY895" s="3">
        <f t="shared" ca="1" si="748"/>
        <v>3.0423434582613651E-2</v>
      </c>
      <c r="AZ895" s="3">
        <f t="shared" ca="1" si="697"/>
        <v>2.9179424329408721E-2</v>
      </c>
      <c r="BC895" s="3">
        <f t="shared" ca="1" si="750"/>
        <v>-0.12671771645050001</v>
      </c>
      <c r="BD895" s="3">
        <f t="shared" ca="1" si="750"/>
        <v>-0.21052132566736326</v>
      </c>
      <c r="BE895" s="3">
        <f t="shared" ca="1" si="750"/>
        <v>-0.19778070486590593</v>
      </c>
    </row>
    <row r="896" spans="1:57">
      <c r="A896" s="3">
        <f t="shared" si="698"/>
        <v>8.839999999999856</v>
      </c>
      <c r="B896" s="3">
        <f t="shared" ca="1" si="699"/>
        <v>1.6464815583894895E-2</v>
      </c>
      <c r="C896" s="3">
        <f t="shared" ca="1" si="700"/>
        <v>1.5897551906459976E-2</v>
      </c>
      <c r="D896" s="3">
        <f t="shared" ca="1" si="701"/>
        <v>1.5411185272402312E-2</v>
      </c>
      <c r="E896" s="3">
        <f t="shared" ca="1" si="702"/>
        <v>1.5002825533017175E-2</v>
      </c>
      <c r="F896" s="3">
        <f t="shared" ca="1" si="703"/>
        <v>1.4669186949473551E-2</v>
      </c>
      <c r="G896" s="3">
        <f t="shared" ca="1" si="704"/>
        <v>1.4406916615335434E-2</v>
      </c>
      <c r="H896" s="3">
        <f t="shared" ca="1" si="705"/>
        <v>1.4212883166975289E-2</v>
      </c>
      <c r="I896" s="3">
        <f t="shared" ca="1" si="706"/>
        <v>1.4084410583091551E-2</v>
      </c>
      <c r="J896" s="3">
        <f t="shared" ca="1" si="707"/>
        <v>1.4019439934206806E-2</v>
      </c>
      <c r="K896" s="3">
        <f t="shared" ca="1" si="708"/>
        <v>1.4016607225670084E-2</v>
      </c>
      <c r="L896" s="3">
        <f t="shared" ca="1" si="709"/>
        <v>1.4075236268996658E-2</v>
      </c>
      <c r="M896" s="3">
        <f t="shared" ca="1" si="710"/>
        <v>1.4195257381553E-2</v>
      </c>
      <c r="N896" s="3">
        <f t="shared" ca="1" si="711"/>
        <v>1.4377071553150586E-2</v>
      </c>
      <c r="O896" s="3">
        <f t="shared" ca="1" si="712"/>
        <v>1.4621383420118938E-2</v>
      </c>
      <c r="P896" s="3">
        <f t="shared" ca="1" si="713"/>
        <v>1.4929025110552637E-2</v>
      </c>
      <c r="Q896" s="3">
        <f t="shared" ca="1" si="714"/>
        <v>1.5300788443770049E-2</v>
      </c>
      <c r="R896" s="3">
        <f t="shared" ca="1" si="715"/>
        <v>1.5737277121142406E-2</v>
      </c>
      <c r="S896" s="3">
        <f t="shared" ca="1" si="716"/>
        <v>1.623878491925539E-2</v>
      </c>
      <c r="T896" s="3">
        <f t="shared" ca="1" si="717"/>
        <v>1.6805201099513979E-2</v>
      </c>
      <c r="U896" s="3">
        <f t="shared" ca="1" si="718"/>
        <v>1.7435940251676114E-2</v>
      </c>
      <c r="V896" s="3">
        <f t="shared" ca="1" si="719"/>
        <v>1.8129890399534415E-2</v>
      </c>
      <c r="W896" s="3">
        <f t="shared" ca="1" si="720"/>
        <v>1.8885370414476837E-2</v>
      </c>
      <c r="X896" s="3">
        <f t="shared" ca="1" si="721"/>
        <v>1.9700085859913792E-2</v>
      </c>
      <c r="Y896" s="3">
        <f t="shared" ca="1" si="722"/>
        <v>2.0571071680087503E-2</v>
      </c>
      <c r="Z896" s="3">
        <f t="shared" ca="1" si="723"/>
        <v>2.1494610970494616E-2</v>
      </c>
      <c r="AA896" s="3">
        <f t="shared" ca="1" si="724"/>
        <v>2.2466121773369978E-2</v>
      </c>
      <c r="AB896" s="3">
        <f t="shared" ca="1" si="725"/>
        <v>2.3480009015164581E-2</v>
      </c>
      <c r="AC896" s="3">
        <f t="shared" ca="1" si="726"/>
        <v>2.4529487202637795E-2</v>
      </c>
      <c r="AD896" s="3">
        <f t="shared" ca="1" si="727"/>
        <v>2.5606391935142386E-2</v>
      </c>
      <c r="AE896" s="3">
        <f t="shared" ca="1" si="728"/>
        <v>2.6701013828005129E-2</v>
      </c>
      <c r="AF896" s="3">
        <f t="shared" ca="1" si="729"/>
        <v>2.7802003284631491E-2</v>
      </c>
      <c r="AG896" s="3">
        <f t="shared" ca="1" si="730"/>
        <v>2.8896401301050686E-2</v>
      </c>
      <c r="AH896" s="3">
        <f t="shared" ca="1" si="731"/>
        <v>2.9969840678672654E-2</v>
      </c>
      <c r="AI896" s="3">
        <f t="shared" ca="1" si="732"/>
        <v>3.1006926745440592E-2</v>
      </c>
      <c r="AJ896" s="3">
        <f t="shared" ca="1" si="733"/>
        <v>3.1991749286619742E-2</v>
      </c>
      <c r="AK896" s="3">
        <f t="shared" ca="1" si="734"/>
        <v>3.2908414861408691E-2</v>
      </c>
      <c r="AL896" s="3">
        <f t="shared" ca="1" si="735"/>
        <v>3.3741451548107482E-2</v>
      </c>
      <c r="AM896" s="3">
        <f t="shared" ca="1" si="736"/>
        <v>3.4475958774448069E-2</v>
      </c>
      <c r="AN896" s="3">
        <f t="shared" ca="1" si="737"/>
        <v>3.5097466893965999E-2</v>
      </c>
      <c r="AO896" s="3">
        <f t="shared" ca="1" si="738"/>
        <v>3.5591610630135877E-2</v>
      </c>
      <c r="AP896" s="3">
        <f t="shared" ca="1" si="739"/>
        <v>3.5943845642291361E-2</v>
      </c>
      <c r="AQ896" s="3">
        <f t="shared" ca="1" si="740"/>
        <v>3.6139479180440214E-2</v>
      </c>
      <c r="AR896" s="3">
        <f t="shared" ca="1" si="741"/>
        <v>3.6164220086262175E-2</v>
      </c>
      <c r="AS896" s="3">
        <f t="shared" ca="1" si="742"/>
        <v>3.6005335343015261E-2</v>
      </c>
      <c r="AT896" s="3">
        <f t="shared" ca="1" si="743"/>
        <v>3.565342493979002E-2</v>
      </c>
      <c r="AU896" s="3">
        <f t="shared" ca="1" si="744"/>
        <v>3.5104807333306058E-2</v>
      </c>
      <c r="AV896" s="3">
        <f t="shared" ca="1" si="745"/>
        <v>3.4364380347984745E-2</v>
      </c>
      <c r="AW896" s="3">
        <f t="shared" ca="1" si="746"/>
        <v>3.3448334219047533E-2</v>
      </c>
      <c r="AX896" s="3">
        <f t="shared" ca="1" si="747"/>
        <v>3.2385094363898741E-2</v>
      </c>
      <c r="AY896" s="3">
        <f t="shared" ca="1" si="748"/>
        <v>3.1211751519876253E-2</v>
      </c>
      <c r="AZ896" s="3">
        <f t="shared" ca="1" si="697"/>
        <v>2.9968003896801914E-2</v>
      </c>
      <c r="BC896" s="3">
        <f t="shared" ca="1" si="750"/>
        <v>1.1889095176920979</v>
      </c>
      <c r="BD896" s="3">
        <f t="shared" ca="1" si="750"/>
        <v>-0.28822544775202719</v>
      </c>
      <c r="BE896" s="3">
        <f t="shared" ca="1" si="750"/>
        <v>-0.76660981982609577</v>
      </c>
    </row>
    <row r="897" spans="1:57">
      <c r="A897" s="3">
        <f t="shared" si="698"/>
        <v>8.8499999999998558</v>
      </c>
      <c r="B897" s="3">
        <f t="shared" ca="1" si="699"/>
        <v>1.6587629471564055E-2</v>
      </c>
      <c r="C897" s="3">
        <f t="shared" ca="1" si="700"/>
        <v>1.6055706027659253E-2</v>
      </c>
      <c r="D897" s="3">
        <f t="shared" ca="1" si="701"/>
        <v>1.5598636563133997E-2</v>
      </c>
      <c r="E897" s="3">
        <f t="shared" ca="1" si="702"/>
        <v>1.5213806293867402E-2</v>
      </c>
      <c r="F897" s="3">
        <f t="shared" ca="1" si="703"/>
        <v>1.4898208586000997E-2</v>
      </c>
      <c r="G897" s="3">
        <f t="shared" ca="1" si="704"/>
        <v>1.4648773086090609E-2</v>
      </c>
      <c r="H897" s="3">
        <f t="shared" ca="1" si="705"/>
        <v>1.4462653784955903E-2</v>
      </c>
      <c r="I897" s="3">
        <f t="shared" ca="1" si="706"/>
        <v>1.4337461779866988E-2</v>
      </c>
      <c r="J897" s="3">
        <f t="shared" ca="1" si="707"/>
        <v>1.4271425703831797E-2</v>
      </c>
      <c r="K897" s="3">
        <f t="shared" ca="1" si="708"/>
        <v>1.4263468183568181E-2</v>
      </c>
      <c r="L897" s="3">
        <f t="shared" ca="1" si="709"/>
        <v>1.4313197500531732E-2</v>
      </c>
      <c r="M897" s="3">
        <f t="shared" ca="1" si="710"/>
        <v>1.4420825434012364E-2</v>
      </c>
      <c r="N897" s="3">
        <f t="shared" ca="1" si="711"/>
        <v>1.4587031001137648E-2</v>
      </c>
      <c r="O897" s="3">
        <f t="shared" ca="1" si="712"/>
        <v>1.4812793411050044E-2</v>
      </c>
      <c r="P897" s="3">
        <f t="shared" ca="1" si="713"/>
        <v>1.5099216207573775E-2</v>
      </c>
      <c r="Q897" s="3">
        <f t="shared" ca="1" si="714"/>
        <v>1.5447359968725743E-2</v>
      </c>
      <c r="R897" s="3">
        <f t="shared" ca="1" si="715"/>
        <v>1.585809508993942E-2</v>
      </c>
      <c r="S897" s="3">
        <f t="shared" ca="1" si="716"/>
        <v>1.6331980568261031E-2</v>
      </c>
      <c r="T897" s="3">
        <f t="shared" ca="1" si="717"/>
        <v>1.6869169923930484E-2</v>
      </c>
      <c r="U897" s="3">
        <f t="shared" ca="1" si="718"/>
        <v>1.7469341411281522E-2</v>
      </c>
      <c r="V897" s="3">
        <f t="shared" ca="1" si="719"/>
        <v>1.8131646293764729E-2</v>
      </c>
      <c r="W897" s="3">
        <f t="shared" ca="1" si="720"/>
        <v>1.8854666192603682E-2</v>
      </c>
      <c r="X897" s="3">
        <f t="shared" ca="1" si="721"/>
        <v>1.963636862011648E-2</v>
      </c>
      <c r="Y897" s="3">
        <f t="shared" ca="1" si="722"/>
        <v>2.0474049129926987E-2</v>
      </c>
      <c r="Z897" s="3">
        <f t="shared" ca="1" si="723"/>
        <v>2.1364249377655332E-2</v>
      </c>
      <c r="AA897" s="3">
        <f t="shared" ca="1" si="724"/>
        <v>2.2302643141239545E-2</v>
      </c>
      <c r="AB897" s="3">
        <f t="shared" ca="1" si="725"/>
        <v>2.3283887590049155E-2</v>
      </c>
      <c r="AC897" s="3">
        <f t="shared" ca="1" si="726"/>
        <v>2.4301445670464411E-2</v>
      </c>
      <c r="AD897" s="3">
        <f t="shared" ca="1" si="727"/>
        <v>2.5347397978480221E-2</v>
      </c>
      <c r="AE897" s="3">
        <f t="shared" ca="1" si="728"/>
        <v>2.6412278013326317E-2</v>
      </c>
      <c r="AF897" s="3">
        <f t="shared" ca="1" si="729"/>
        <v>2.748497938688824E-2</v>
      </c>
      <c r="AG897" s="3">
        <f t="shared" ca="1" si="730"/>
        <v>2.8552789958720529E-2</v>
      </c>
      <c r="AH897" s="3">
        <f t="shared" ca="1" si="731"/>
        <v>2.960159656914638E-2</v>
      </c>
      <c r="AI897" s="3">
        <f t="shared" ca="1" si="732"/>
        <v>3.0616268324882529E-2</v>
      </c>
      <c r="AJ897" s="3">
        <f t="shared" ca="1" si="733"/>
        <v>3.1581168890163311E-2</v>
      </c>
      <c r="AK897" s="3">
        <f t="shared" ca="1" si="734"/>
        <v>3.2480686219115339E-2</v>
      </c>
      <c r="AL897" s="3">
        <f t="shared" ca="1" si="735"/>
        <v>3.3299632186628611E-2</v>
      </c>
      <c r="AM897" s="3">
        <f t="shared" ca="1" si="736"/>
        <v>3.4023386616649394E-2</v>
      </c>
      <c r="AN897" s="3">
        <f t="shared" ca="1" si="737"/>
        <v>3.4637753160224792E-2</v>
      </c>
      <c r="AO897" s="3">
        <f t="shared" ca="1" si="738"/>
        <v>3.5128633649901701E-2</v>
      </c>
      <c r="AP897" s="3">
        <f t="shared" ca="1" si="739"/>
        <v>3.5481751020996995E-2</v>
      </c>
      <c r="AQ897" s="3">
        <f t="shared" ca="1" si="740"/>
        <v>3.5682690454887082E-2</v>
      </c>
      <c r="AR897" s="3">
        <f t="shared" ca="1" si="741"/>
        <v>3.5717461642747736E-2</v>
      </c>
      <c r="AS897" s="3">
        <f t="shared" ca="1" si="742"/>
        <v>3.5573667865958135E-2</v>
      </c>
      <c r="AT897" s="3">
        <f t="shared" ca="1" si="743"/>
        <v>3.5242293271198072E-2</v>
      </c>
      <c r="AU897" s="3">
        <f t="shared" ca="1" si="744"/>
        <v>3.472009807681762E-2</v>
      </c>
      <c r="AV897" s="3">
        <f t="shared" ca="1" si="745"/>
        <v>3.4012476790727546E-2</v>
      </c>
      <c r="AW897" s="3">
        <f t="shared" ca="1" si="746"/>
        <v>3.3136136164404612E-2</v>
      </c>
      <c r="AX897" s="3">
        <f t="shared" ca="1" si="747"/>
        <v>3.2119948071560905E-2</v>
      </c>
      <c r="AY897" s="3">
        <f t="shared" ca="1" si="748"/>
        <v>3.1001330292002312E-2</v>
      </c>
      <c r="AZ897" s="3">
        <f t="shared" ca="1" si="697"/>
        <v>2.9820872256960885E-2</v>
      </c>
      <c r="BC897" s="3">
        <f t="shared" ca="1" si="750"/>
        <v>-0.20439239932340136</v>
      </c>
      <c r="BD897" s="3">
        <f t="shared" ca="1" si="750"/>
        <v>-0.90838376490242911</v>
      </c>
      <c r="BE897" s="3">
        <f t="shared" ca="1" si="750"/>
        <v>0.12098025200114204</v>
      </c>
    </row>
    <row r="898" spans="1:57">
      <c r="A898" s="3">
        <f t="shared" si="698"/>
        <v>8.8599999999998555</v>
      </c>
      <c r="B898" s="3">
        <f t="shared" ca="1" si="699"/>
        <v>1.7670347012967151E-2</v>
      </c>
      <c r="C898" s="3">
        <f t="shared" ca="1" si="700"/>
        <v>1.7175309294480263E-2</v>
      </c>
      <c r="D898" s="3">
        <f t="shared" ca="1" si="701"/>
        <v>1.674834044521141E-2</v>
      </c>
      <c r="E898" s="3">
        <f t="shared" ca="1" si="702"/>
        <v>1.6387139822069359E-2</v>
      </c>
      <c r="F898" s="3">
        <f t="shared" ca="1" si="703"/>
        <v>1.608901866676659E-2</v>
      </c>
      <c r="G898" s="3">
        <f t="shared" ca="1" si="704"/>
        <v>1.5851227936517904E-2</v>
      </c>
      <c r="H898" s="3">
        <f t="shared" ca="1" si="705"/>
        <v>1.5671245713510699E-2</v>
      </c>
      <c r="I898" s="3">
        <f t="shared" ca="1" si="706"/>
        <v>1.554700892410305E-2</v>
      </c>
      <c r="J898" s="3">
        <f t="shared" ca="1" si="707"/>
        <v>1.5477072446603945E-2</v>
      </c>
      <c r="K898" s="3">
        <f t="shared" ca="1" si="708"/>
        <v>1.5460684187709513E-2</v>
      </c>
      <c r="L898" s="3">
        <f t="shared" ca="1" si="709"/>
        <v>1.5497775540293362E-2</v>
      </c>
      <c r="M898" s="3">
        <f t="shared" ca="1" si="710"/>
        <v>1.5588878378514732E-2</v>
      </c>
      <c r="N898" s="3">
        <f t="shared" ca="1" si="711"/>
        <v>1.5734988379365256E-2</v>
      </c>
      <c r="O898" s="3">
        <f t="shared" ca="1" si="712"/>
        <v>1.5937397963296709E-2</v>
      </c>
      <c r="P898" s="3">
        <f t="shared" ca="1" si="713"/>
        <v>1.6197520738360349E-2</v>
      </c>
      <c r="Q898" s="3">
        <f t="shared" ca="1" si="714"/>
        <v>1.6516724701616931E-2</v>
      </c>
      <c r="R898" s="3">
        <f t="shared" ca="1" si="715"/>
        <v>1.6896185614728158E-2</v>
      </c>
      <c r="S898" s="3">
        <f t="shared" ca="1" si="716"/>
        <v>1.7336766377606325E-2</v>
      </c>
      <c r="T898" s="3">
        <f t="shared" ca="1" si="717"/>
        <v>1.7838923459079111E-2</v>
      </c>
      <c r="U898" s="3">
        <f t="shared" ca="1" si="718"/>
        <v>1.8402637471195738E-2</v>
      </c>
      <c r="V898" s="3">
        <f t="shared" ca="1" si="719"/>
        <v>1.9027361608906345E-2</v>
      </c>
      <c r="W898" s="3">
        <f t="shared" ca="1" si="720"/>
        <v>1.9711978928889599E-2</v>
      </c>
      <c r="X898" s="3">
        <f t="shared" ca="1" si="721"/>
        <v>2.0454757567218797E-2</v>
      </c>
      <c r="Y898" s="3">
        <f t="shared" ca="1" si="722"/>
        <v>2.125329234755231E-2</v>
      </c>
      <c r="Z898" s="3">
        <f t="shared" ca="1" si="723"/>
        <v>2.2104422130783386E-2</v>
      </c>
      <c r="AA898" s="3">
        <f t="shared" ca="1" si="724"/>
        <v>2.3004115062335559E-2</v>
      </c>
      <c r="AB898" s="3">
        <f t="shared" ca="1" si="725"/>
        <v>2.3947319180068993E-2</v>
      </c>
      <c r="AC898" s="3">
        <f t="shared" ca="1" si="726"/>
        <v>2.492778450276326E-2</v>
      </c>
      <c r="AD898" s="3">
        <f t="shared" ca="1" si="727"/>
        <v>2.5937875282438658E-2</v>
      </c>
      <c r="AE898" s="3">
        <f t="shared" ca="1" si="728"/>
        <v>2.6968406610357463E-2</v>
      </c>
      <c r="AF898" s="3">
        <f t="shared" ca="1" si="729"/>
        <v>2.8008554081624212E-2</v>
      </c>
      <c r="AG898" s="3">
        <f t="shared" ca="1" si="730"/>
        <v>2.9045891264464569E-2</v>
      </c>
      <c r="AH898" s="3">
        <f t="shared" ca="1" si="731"/>
        <v>3.0066597934550219E-2</v>
      </c>
      <c r="AI898" s="3">
        <f t="shared" ca="1" si="732"/>
        <v>3.1055845881013379E-2</v>
      </c>
      <c r="AJ898" s="3">
        <f t="shared" ca="1" si="733"/>
        <v>3.1998311499014685E-2</v>
      </c>
      <c r="AK898" s="3">
        <f t="shared" ca="1" si="734"/>
        <v>3.2878702887280058E-2</v>
      </c>
      <c r="AL898" s="3">
        <f t="shared" ca="1" si="735"/>
        <v>3.3682154350919959E-2</v>
      </c>
      <c r="AM898" s="3">
        <f t="shared" ca="1" si="736"/>
        <v>3.4394364669758946E-2</v>
      </c>
      <c r="AN898" s="3">
        <f t="shared" ca="1" si="737"/>
        <v>3.5001449370224917E-2</v>
      </c>
      <c r="AO898" s="3">
        <f t="shared" ca="1" si="738"/>
        <v>3.5489616098913344E-2</v>
      </c>
      <c r="AP898" s="3">
        <f t="shared" ca="1" si="739"/>
        <v>3.5844893981870019E-2</v>
      </c>
      <c r="AQ898" s="3">
        <f t="shared" ca="1" si="740"/>
        <v>3.6053185291840595E-2</v>
      </c>
      <c r="AR898" s="3">
        <f t="shared" ca="1" si="741"/>
        <v>3.6100839980107401E-2</v>
      </c>
      <c r="AS898" s="3">
        <f t="shared" ca="1" si="742"/>
        <v>3.5975837284998181E-2</v>
      </c>
      <c r="AT898" s="3">
        <f t="shared" ca="1" si="743"/>
        <v>3.5669585364500829E-2</v>
      </c>
      <c r="AU898" s="3">
        <f t="shared" ca="1" si="744"/>
        <v>3.5179325998671081E-2</v>
      </c>
      <c r="AV898" s="3">
        <f t="shared" ca="1" si="745"/>
        <v>3.4510989477202478E-2</v>
      </c>
      <c r="AW898" s="3">
        <f t="shared" ca="1" si="746"/>
        <v>3.3681836368266146E-2</v>
      </c>
      <c r="AX898" s="3">
        <f t="shared" ca="1" si="747"/>
        <v>3.2721221315243194E-2</v>
      </c>
      <c r="AY898" s="3">
        <f t="shared" ca="1" si="748"/>
        <v>3.1666939125624377E-2</v>
      </c>
      <c r="AZ898" s="3">
        <f t="shared" ca="1" si="697"/>
        <v>3.0560320038790407E-2</v>
      </c>
      <c r="BC898" s="3">
        <f t="shared" ca="1" si="750"/>
        <v>1.1685192236205202</v>
      </c>
      <c r="BD898" s="3">
        <f t="shared" ca="1" si="750"/>
        <v>-1.0799826426789396</v>
      </c>
      <c r="BE898" s="3">
        <f t="shared" ca="1" si="750"/>
        <v>8.8785020685013372E-2</v>
      </c>
    </row>
    <row r="899" spans="1:57">
      <c r="A899" s="3">
        <f t="shared" si="698"/>
        <v>8.8699999999998553</v>
      </c>
      <c r="B899" s="3">
        <f t="shared" ca="1" si="699"/>
        <v>1.7604181248116496E-2</v>
      </c>
      <c r="C899" s="3">
        <f t="shared" ca="1" si="700"/>
        <v>1.724813445478187E-2</v>
      </c>
      <c r="D899" s="3">
        <f t="shared" ca="1" si="701"/>
        <v>1.6947056238435336E-2</v>
      </c>
      <c r="E899" s="3">
        <f t="shared" ca="1" si="702"/>
        <v>1.6699134497704059E-2</v>
      </c>
      <c r="F899" s="3">
        <f t="shared" ca="1" si="703"/>
        <v>1.6502172744571164E-2</v>
      </c>
      <c r="G899" s="3">
        <f t="shared" ca="1" si="704"/>
        <v>1.6353917628522525E-2</v>
      </c>
      <c r="H899" s="3">
        <f t="shared" ca="1" si="705"/>
        <v>1.6252345683865601E-2</v>
      </c>
      <c r="I899" s="3">
        <f t="shared" ca="1" si="706"/>
        <v>1.6195894000368628E-2</v>
      </c>
      <c r="J899" s="3">
        <f t="shared" ca="1" si="707"/>
        <v>1.6183618008333109E-2</v>
      </c>
      <c r="K899" s="3">
        <f t="shared" ca="1" si="708"/>
        <v>1.6215265177060172E-2</v>
      </c>
      <c r="L899" s="3">
        <f t="shared" ca="1" si="709"/>
        <v>1.6291264276508403E-2</v>
      </c>
      <c r="M899" s="3">
        <f t="shared" ca="1" si="710"/>
        <v>1.6412641533004178E-2</v>
      </c>
      <c r="N899" s="3">
        <f t="shared" ca="1" si="711"/>
        <v>1.6580883540430028E-2</v>
      </c>
      <c r="O899" s="3">
        <f t="shared" ca="1" si="712"/>
        <v>1.6797770193603317E-2</v>
      </c>
      <c r="P899" s="3">
        <f t="shared" ca="1" si="713"/>
        <v>1.7065199437896611E-2</v>
      </c>
      <c r="Q899" s="3">
        <f t="shared" ca="1" si="714"/>
        <v>1.7385020974356118E-2</v>
      </c>
      <c r="R899" s="3">
        <f t="shared" ca="1" si="715"/>
        <v>1.7758890227602468E-2</v>
      </c>
      <c r="S899" s="3">
        <f t="shared" ca="1" si="716"/>
        <v>1.8188148307326367E-2</v>
      </c>
      <c r="T899" s="3">
        <f t="shared" ca="1" si="717"/>
        <v>1.8673728945123761E-2</v>
      </c>
      <c r="U899" s="3">
        <f t="shared" ca="1" si="718"/>
        <v>1.9216089428232958E-2</v>
      </c>
      <c r="V899" s="3">
        <f t="shared" ca="1" si="719"/>
        <v>1.9815159199180678E-2</v>
      </c>
      <c r="W899" s="3">
        <f t="shared" ca="1" si="720"/>
        <v>2.0470297059864612E-2</v>
      </c>
      <c r="X899" s="3">
        <f t="shared" ca="1" si="721"/>
        <v>2.1180246069036762E-2</v>
      </c>
      <c r="Y899" s="3">
        <f t="shared" ca="1" si="722"/>
        <v>2.1943074605092712E-2</v>
      </c>
      <c r="Z899" s="3">
        <f t="shared" ca="1" si="723"/>
        <v>2.2756093003440999E-2</v>
      </c>
      <c r="AA899" s="3">
        <f t="shared" ca="1" si="724"/>
        <v>2.361573803300869E-2</v>
      </c>
      <c r="AB899" s="3">
        <f t="shared" ca="1" si="725"/>
        <v>2.4517422850222678E-2</v>
      </c>
      <c r="AC899" s="3">
        <f t="shared" ca="1" si="726"/>
        <v>2.5455358803932307E-2</v>
      </c>
      <c r="AD899" s="3">
        <f t="shared" ca="1" si="727"/>
        <v>2.6422368086901338E-2</v>
      </c>
      <c r="AE899" s="3">
        <f t="shared" ca="1" si="728"/>
        <v>2.7409721716246241E-2</v>
      </c>
      <c r="AF899" s="3">
        <f t="shared" ca="1" si="729"/>
        <v>2.8407051670797521E-2</v>
      </c>
      <c r="AG899" s="3">
        <f t="shared" ca="1" si="730"/>
        <v>2.9402391697983435E-2</v>
      </c>
      <c r="AH899" s="3">
        <f t="shared" ca="1" si="731"/>
        <v>3.0382389029763427E-2</v>
      </c>
      <c r="AI899" s="3">
        <f t="shared" ca="1" si="732"/>
        <v>3.1332692664653335E-2</v>
      </c>
      <c r="AJ899" s="3">
        <f t="shared" ca="1" si="733"/>
        <v>3.2238466203011483E-2</v>
      </c>
      <c r="AK899" s="3">
        <f t="shared" ca="1" si="734"/>
        <v>3.3084912259873436E-2</v>
      </c>
      <c r="AL899" s="3">
        <f t="shared" ca="1" si="735"/>
        <v>3.385766182708122E-2</v>
      </c>
      <c r="AM899" s="3">
        <f t="shared" ca="1" si="736"/>
        <v>3.4542906824725654E-2</v>
      </c>
      <c r="AN899" s="3">
        <f t="shared" ca="1" si="737"/>
        <v>3.5127248859386714E-2</v>
      </c>
      <c r="AO899" s="3">
        <f t="shared" ca="1" si="738"/>
        <v>3.5597375725239966E-2</v>
      </c>
      <c r="AP899" s="3">
        <f t="shared" ca="1" si="739"/>
        <v>3.5939797283070861E-2</v>
      </c>
      <c r="AQ899" s="3">
        <f t="shared" ca="1" si="740"/>
        <v>3.6140907686366963E-2</v>
      </c>
      <c r="AR899" s="3">
        <f t="shared" ca="1" si="741"/>
        <v>3.6187572186451938E-2</v>
      </c>
      <c r="AS899" s="3">
        <f t="shared" ca="1" si="742"/>
        <v>3.6068321265687202E-2</v>
      </c>
      <c r="AT899" s="3">
        <f t="shared" ca="1" si="743"/>
        <v>3.5775162570374622E-2</v>
      </c>
      <c r="AU899" s="3">
        <f t="shared" ca="1" si="744"/>
        <v>3.5305994852675077E-2</v>
      </c>
      <c r="AV899" s="3">
        <f t="shared" ca="1" si="745"/>
        <v>3.4667458870761024E-2</v>
      </c>
      <c r="AW899" s="3">
        <f t="shared" ca="1" si="746"/>
        <v>3.387754191455538E-2</v>
      </c>
      <c r="AX899" s="3">
        <f t="shared" ca="1" si="747"/>
        <v>3.2966253608266521E-2</v>
      </c>
      <c r="AY899" s="3">
        <f t="shared" ca="1" si="748"/>
        <v>3.1971947388677265E-2</v>
      </c>
      <c r="AZ899" s="3">
        <f t="shared" ca="1" si="697"/>
        <v>3.0936663745986588E-2</v>
      </c>
      <c r="BC899" s="3">
        <f t="shared" ca="1" si="750"/>
        <v>0.71002998163473396</v>
      </c>
      <c r="BD899" s="3">
        <f t="shared" ca="1" si="750"/>
        <v>-0.52351496326975955</v>
      </c>
      <c r="BE899" s="3">
        <f t="shared" ca="1" si="750"/>
        <v>1.4714785782844171</v>
      </c>
    </row>
    <row r="900" spans="1:57">
      <c r="A900" s="3">
        <f t="shared" si="698"/>
        <v>8.8799999999998551</v>
      </c>
      <c r="B900" s="3">
        <f t="shared" ca="1" si="699"/>
        <v>1.7969802086820322E-2</v>
      </c>
      <c r="C900" s="3">
        <f t="shared" ca="1" si="700"/>
        <v>1.7513926971946554E-2</v>
      </c>
      <c r="D900" s="3">
        <f t="shared" ca="1" si="701"/>
        <v>1.7126652867430234E-2</v>
      </c>
      <c r="E900" s="3">
        <f t="shared" ca="1" si="702"/>
        <v>1.6805583365546616E-2</v>
      </c>
      <c r="F900" s="3">
        <f t="shared" ca="1" si="703"/>
        <v>1.6547941394348127E-2</v>
      </c>
      <c r="G900" s="3">
        <f t="shared" ca="1" si="704"/>
        <v>1.635089642814733E-2</v>
      </c>
      <c r="H900" s="3">
        <f t="shared" ca="1" si="705"/>
        <v>1.6211850564956207E-2</v>
      </c>
      <c r="I900" s="3">
        <f t="shared" ca="1" si="706"/>
        <v>1.6128668143083436E-2</v>
      </c>
      <c r="J900" s="3">
        <f t="shared" ca="1" si="707"/>
        <v>1.6099832202393943E-2</v>
      </c>
      <c r="K900" s="3">
        <f t="shared" ca="1" si="708"/>
        <v>1.6124516808442103E-2</v>
      </c>
      <c r="L900" s="3">
        <f t="shared" ca="1" si="709"/>
        <v>1.6202575125131759E-2</v>
      </c>
      <c r="M900" s="3">
        <f t="shared" ca="1" si="710"/>
        <v>1.6334454739609542E-2</v>
      </c>
      <c r="N900" s="3">
        <f t="shared" ca="1" si="711"/>
        <v>1.6521060171157037E-2</v>
      </c>
      <c r="O900" s="3">
        <f t="shared" ca="1" si="712"/>
        <v>1.6763585803574947E-2</v>
      </c>
      <c r="P900" s="3">
        <f t="shared" ca="1" si="713"/>
        <v>1.7063340944249075E-2</v>
      </c>
      <c r="Q900" s="3">
        <f t="shared" ca="1" si="714"/>
        <v>1.7421584034749204E-2</v>
      </c>
      <c r="R900" s="3">
        <f t="shared" ca="1" si="715"/>
        <v>1.7839377210949924E-2</v>
      </c>
      <c r="S900" s="3">
        <f t="shared" ca="1" si="716"/>
        <v>1.8317466850738803E-2</v>
      </c>
      <c r="T900" s="3">
        <f t="shared" ca="1" si="717"/>
        <v>1.8856191014087108E-2</v>
      </c>
      <c r="U900" s="3">
        <f t="shared" ca="1" si="718"/>
        <v>1.9455410732228628E-2</v>
      </c>
      <c r="V900" s="3">
        <f t="shared" ca="1" si="719"/>
        <v>2.0114458762578162E-2</v>
      </c>
      <c r="W900" s="3">
        <f t="shared" ca="1" si="720"/>
        <v>2.0832096713160272E-2</v>
      </c>
      <c r="X900" s="3">
        <f t="shared" ca="1" si="721"/>
        <v>2.1606469615405476E-2</v>
      </c>
      <c r="Y900" s="3">
        <f t="shared" ca="1" si="722"/>
        <v>2.2435046438200781E-2</v>
      </c>
      <c r="Z900" s="3">
        <f t="shared" ca="1" si="723"/>
        <v>2.3314536011808423E-2</v>
      </c>
      <c r="AA900" s="3">
        <f t="shared" ca="1" si="724"/>
        <v>2.4240770735918911E-2</v>
      </c>
      <c r="AB900" s="3">
        <f t="shared" ca="1" si="725"/>
        <v>2.520855588711458E-2</v>
      </c>
      <c r="AC900" s="3">
        <f t="shared" ca="1" si="726"/>
        <v>2.6211491153886664E-2</v>
      </c>
      <c r="AD900" s="3">
        <f t="shared" ca="1" si="727"/>
        <v>2.7241783706803246E-2</v>
      </c>
      <c r="AE900" s="3">
        <f t="shared" ca="1" si="728"/>
        <v>2.8290087575351071E-2</v>
      </c>
      <c r="AF900" s="3">
        <f t="shared" ca="1" si="729"/>
        <v>2.9345418275354796E-2</v>
      </c>
      <c r="AG900" s="3">
        <f t="shared" ca="1" si="730"/>
        <v>3.0395196956345617E-2</v>
      </c>
      <c r="AH900" s="3">
        <f t="shared" ca="1" si="731"/>
        <v>3.1425465578991313E-2</v>
      </c>
      <c r="AI900" s="3">
        <f t="shared" ca="1" si="732"/>
        <v>3.2421277628466243E-2</v>
      </c>
      <c r="AJ900" s="3">
        <f t="shared" ca="1" si="733"/>
        <v>3.3367211133907337E-2</v>
      </c>
      <c r="AK900" s="3">
        <f t="shared" ca="1" si="734"/>
        <v>3.4247890347426875E-2</v>
      </c>
      <c r="AL900" s="3">
        <f t="shared" ca="1" si="735"/>
        <v>3.5048369954027776E-2</v>
      </c>
      <c r="AM900" s="3">
        <f t="shared" ca="1" si="736"/>
        <v>3.5754261950223507E-2</v>
      </c>
      <c r="AN900" s="3">
        <f t="shared" ca="1" si="737"/>
        <v>3.6351580981453316E-2</v>
      </c>
      <c r="AO900" s="3">
        <f t="shared" ca="1" si="738"/>
        <v>3.6826422078574693E-2</v>
      </c>
      <c r="AP900" s="3">
        <f t="shared" ca="1" si="739"/>
        <v>3.716470313739146E-2</v>
      </c>
      <c r="AQ900" s="3">
        <f t="shared" ca="1" si="740"/>
        <v>3.7352237737877714E-2</v>
      </c>
      <c r="AR900" s="3">
        <f t="shared" ca="1" si="741"/>
        <v>3.7375334227636947E-2</v>
      </c>
      <c r="AS900" s="3">
        <f t="shared" ca="1" si="742"/>
        <v>3.7222002375308511E-2</v>
      </c>
      <c r="AT900" s="3">
        <f t="shared" ca="1" si="743"/>
        <v>3.6883777542542712E-2</v>
      </c>
      <c r="AU900" s="3">
        <f t="shared" ca="1" si="744"/>
        <v>3.6358143600891693E-2</v>
      </c>
      <c r="AV900" s="3">
        <f t="shared" ca="1" si="745"/>
        <v>3.5651379179430932E-2</v>
      </c>
      <c r="AW900" s="3">
        <f t="shared" ca="1" si="746"/>
        <v>3.4781123932375292E-2</v>
      </c>
      <c r="AX900" s="3">
        <f t="shared" ca="1" si="747"/>
        <v>3.3776967615088367E-2</v>
      </c>
      <c r="AY900" s="3">
        <f t="shared" ca="1" si="748"/>
        <v>3.2676752403434192E-2</v>
      </c>
      <c r="AZ900" s="3">
        <f t="shared" ca="1" si="697"/>
        <v>3.1521914721290026E-2</v>
      </c>
      <c r="BC900" s="3">
        <f t="shared" ca="1" si="750"/>
        <v>0.88298907672224036</v>
      </c>
      <c r="BD900" s="3">
        <f t="shared" ca="1" si="750"/>
        <v>1.5343188835402373</v>
      </c>
      <c r="BE900" s="3">
        <f t="shared" ca="1" si="750"/>
        <v>-0.73802009665127599</v>
      </c>
    </row>
    <row r="901" spans="1:57">
      <c r="A901" s="3">
        <f t="shared" si="698"/>
        <v>8.8899999999998549</v>
      </c>
      <c r="B901" s="3">
        <f t="shared" ca="1" si="699"/>
        <v>1.8810719347150822E-2</v>
      </c>
      <c r="C901" s="3">
        <f t="shared" ca="1" si="700"/>
        <v>1.8382802589644941E-2</v>
      </c>
      <c r="D901" s="3">
        <f t="shared" ca="1" si="701"/>
        <v>1.8017039983161839E-2</v>
      </c>
      <c r="E901" s="3">
        <f t="shared" ca="1" si="702"/>
        <v>1.7711346180220456E-2</v>
      </c>
      <c r="F901" s="3">
        <f t="shared" ca="1" si="703"/>
        <v>1.7463258885264843E-2</v>
      </c>
      <c r="G901" s="3">
        <f t="shared" ca="1" si="704"/>
        <v>1.7270265744359001E-2</v>
      </c>
      <c r="H901" s="3">
        <f t="shared" ca="1" si="705"/>
        <v>1.7130089745063307E-2</v>
      </c>
      <c r="I901" s="3">
        <f t="shared" ca="1" si="706"/>
        <v>1.7040917773594538E-2</v>
      </c>
      <c r="J901" s="3">
        <f t="shared" ca="1" si="707"/>
        <v>1.7001555751261999E-2</v>
      </c>
      <c r="K901" s="3">
        <f t="shared" ca="1" si="708"/>
        <v>1.7011499587974339E-2</v>
      </c>
      <c r="L901" s="3">
        <f t="shared" ca="1" si="709"/>
        <v>1.7070922073065327E-2</v>
      </c>
      <c r="M901" s="3">
        <f t="shared" ca="1" si="710"/>
        <v>1.7180587377940617E-2</v>
      </c>
      <c r="N901" s="3">
        <f t="shared" ca="1" si="711"/>
        <v>1.7341713170699689E-2</v>
      </c>
      <c r="O901" s="3">
        <f t="shared" ca="1" si="712"/>
        <v>1.7555803553734373E-2</v>
      </c>
      <c r="P901" s="3">
        <f t="shared" ca="1" si="713"/>
        <v>1.782447443616109E-2</v>
      </c>
      <c r="Q901" s="3">
        <f t="shared" ca="1" si="714"/>
        <v>1.814928825163498E-2</v>
      </c>
      <c r="R901" s="3">
        <f t="shared" ca="1" si="715"/>
        <v>1.8531609110570627E-2</v>
      </c>
      <c r="S901" s="3">
        <f t="shared" ca="1" si="716"/>
        <v>1.8972483932403209E-2</v>
      </c>
      <c r="T901" s="3">
        <f t="shared" ca="1" si="717"/>
        <v>1.947255038593889E-2</v>
      </c>
      <c r="U901" s="3">
        <f t="shared" ca="1" si="718"/>
        <v>2.0031968529971973E-2</v>
      </c>
      <c r="V901" s="3">
        <f t="shared" ca="1" si="719"/>
        <v>2.0650369718777289E-2</v>
      </c>
      <c r="W901" s="3">
        <f t="shared" ca="1" si="720"/>
        <v>2.1326813641984476E-2</v>
      </c>
      <c r="X901" s="3">
        <f t="shared" ca="1" si="721"/>
        <v>2.2059742568206007E-2</v>
      </c>
      <c r="Y901" s="3">
        <f t="shared" ca="1" si="722"/>
        <v>2.2846921307054725E-2</v>
      </c>
      <c r="Z901" s="3">
        <f t="shared" ca="1" si="723"/>
        <v>2.3685352418511944E-2</v>
      </c>
      <c r="AA901" s="3">
        <f t="shared" ca="1" si="724"/>
        <v>2.4571159154966632E-2</v>
      </c>
      <c r="AB901" s="3">
        <f t="shared" ca="1" si="725"/>
        <v>2.5499434129693469E-2</v>
      </c>
      <c r="AC901" s="3">
        <f t="shared" ca="1" si="726"/>
        <v>2.6464060595736003E-2</v>
      </c>
      <c r="AD901" s="3">
        <f t="shared" ca="1" si="727"/>
        <v>2.7457525954305138E-2</v>
      </c>
      <c r="AE901" s="3">
        <f t="shared" ca="1" si="728"/>
        <v>2.8470762549897541E-2</v>
      </c>
      <c r="AF901" s="3">
        <f t="shared" ca="1" si="729"/>
        <v>2.9493064804781387E-2</v>
      </c>
      <c r="AG901" s="3">
        <f t="shared" ca="1" si="730"/>
        <v>3.0512136709270082E-2</v>
      </c>
      <c r="AH901" s="3">
        <f t="shared" ca="1" si="731"/>
        <v>3.1514310440045913E-2</v>
      </c>
      <c r="AI901" s="3">
        <f t="shared" ca="1" si="732"/>
        <v>3.2484939459931368E-2</v>
      </c>
      <c r="AJ901" s="3">
        <f t="shared" ca="1" si="733"/>
        <v>3.3408911663155093E-2</v>
      </c>
      <c r="AK901" s="3">
        <f t="shared" ca="1" si="734"/>
        <v>3.4271168272174961E-2</v>
      </c>
      <c r="AL901" s="3">
        <f t="shared" ca="1" si="735"/>
        <v>3.5057082884967193E-2</v>
      </c>
      <c r="AM901" s="3">
        <f t="shared" ca="1" si="736"/>
        <v>3.5752582725863784E-2</v>
      </c>
      <c r="AN901" s="3">
        <f t="shared" ca="1" si="737"/>
        <v>3.6343990655266924E-2</v>
      </c>
      <c r="AO901" s="3">
        <f t="shared" ca="1" si="738"/>
        <v>3.6817704248829922E-2</v>
      </c>
      <c r="AP901" s="3">
        <f t="shared" ca="1" si="739"/>
        <v>3.715994495735149E-2</v>
      </c>
      <c r="AQ901" s="3">
        <f t="shared" ca="1" si="740"/>
        <v>3.7356841552835328E-2</v>
      </c>
      <c r="AR901" s="3">
        <f t="shared" ca="1" si="741"/>
        <v>3.7395041495111865E-2</v>
      </c>
      <c r="AS901" s="3">
        <f t="shared" ca="1" si="742"/>
        <v>3.7262930099827E-2</v>
      </c>
      <c r="AT901" s="3">
        <f t="shared" ca="1" si="743"/>
        <v>3.6952466884207495E-2</v>
      </c>
      <c r="AU901" s="3">
        <f t="shared" ca="1" si="744"/>
        <v>3.6461617186374175E-2</v>
      </c>
      <c r="AV901" s="3">
        <f t="shared" ca="1" si="745"/>
        <v>3.5797193088320502E-2</v>
      </c>
      <c r="AW901" s="3">
        <f t="shared" ca="1" si="746"/>
        <v>3.497738045603771E-2</v>
      </c>
      <c r="AX901" s="3">
        <f t="shared" ca="1" si="747"/>
        <v>3.4032242640350312E-2</v>
      </c>
      <c r="AY901" s="3">
        <f t="shared" ca="1" si="748"/>
        <v>3.3000003992242691E-2</v>
      </c>
      <c r="AZ901" s="3">
        <f t="shared" ca="1" si="697"/>
        <v>3.1922677143691756E-2</v>
      </c>
      <c r="BC901" s="3">
        <f t="shared" ca="1" si="750"/>
        <v>0.62989602657908161</v>
      </c>
      <c r="BD901" s="3">
        <f t="shared" ca="1" si="750"/>
        <v>-1.1868564389166885</v>
      </c>
      <c r="BE901" s="3">
        <f t="shared" ca="1" si="750"/>
        <v>-4.8119016635506995E-2</v>
      </c>
    </row>
    <row r="902" spans="1:57">
      <c r="A902" s="3">
        <f t="shared" si="698"/>
        <v>8.8999999999998547</v>
      </c>
      <c r="B902" s="3">
        <f t="shared" ca="1" si="699"/>
        <v>1.9138179799778793E-2</v>
      </c>
      <c r="C902" s="3">
        <f t="shared" ca="1" si="700"/>
        <v>1.8602993542207669E-2</v>
      </c>
      <c r="D902" s="3">
        <f t="shared" ca="1" si="701"/>
        <v>1.8141056077886252E-2</v>
      </c>
      <c r="E902" s="3">
        <f t="shared" ca="1" si="702"/>
        <v>1.7749851956835518E-2</v>
      </c>
      <c r="F902" s="3">
        <f t="shared" ca="1" si="703"/>
        <v>1.7426492490733692E-2</v>
      </c>
      <c r="G902" s="3">
        <f t="shared" ca="1" si="704"/>
        <v>1.7168042314687524E-2</v>
      </c>
      <c r="H902" s="3">
        <f t="shared" ca="1" si="705"/>
        <v>1.697180410190836E-2</v>
      </c>
      <c r="I902" s="3">
        <f t="shared" ca="1" si="706"/>
        <v>1.6835546056127165E-2</v>
      </c>
      <c r="J902" s="3">
        <f t="shared" ca="1" si="707"/>
        <v>1.6757655722291195E-2</v>
      </c>
      <c r="K902" s="3">
        <f t="shared" ca="1" si="708"/>
        <v>1.6737209573220255E-2</v>
      </c>
      <c r="L902" s="3">
        <f t="shared" ca="1" si="709"/>
        <v>1.6773958725789996E-2</v>
      </c>
      <c r="M902" s="3">
        <f t="shared" ca="1" si="710"/>
        <v>1.6868242629891637E-2</v>
      </c>
      <c r="N902" s="3">
        <f t="shared" ca="1" si="711"/>
        <v>1.7020850796773394E-2</v>
      </c>
      <c r="O902" s="3">
        <f t="shared" ca="1" si="712"/>
        <v>1.723285574801638E-2</v>
      </c>
      <c r="P902" s="3">
        <f t="shared" ca="1" si="713"/>
        <v>1.7505438705210104E-2</v>
      </c>
      <c r="Q902" s="3">
        <f t="shared" ca="1" si="714"/>
        <v>1.7839724816679524E-2</v>
      </c>
      <c r="R902" s="3">
        <f t="shared" ca="1" si="715"/>
        <v>1.8236638901654743E-2</v>
      </c>
      <c r="S902" s="3">
        <f t="shared" ca="1" si="716"/>
        <v>1.8696787165399662E-2</v>
      </c>
      <c r="T902" s="3">
        <f t="shared" ca="1" si="717"/>
        <v>1.922036563686523E-2</v>
      </c>
      <c r="U902" s="3">
        <f t="shared" ca="1" si="718"/>
        <v>1.9807092156727619E-2</v>
      </c>
      <c r="V902" s="3">
        <f t="shared" ca="1" si="719"/>
        <v>2.0456155428751972E-2</v>
      </c>
      <c r="W902" s="3">
        <f t="shared" ca="1" si="720"/>
        <v>2.1166171970219902E-2</v>
      </c>
      <c r="X902" s="3">
        <f t="shared" ca="1" si="721"/>
        <v>2.1935140021932087E-2</v>
      </c>
      <c r="Y902" s="3">
        <f t="shared" ca="1" si="722"/>
        <v>2.2760378954942449E-2</v>
      </c>
      <c r="Z902" s="3">
        <f t="shared" ca="1" si="723"/>
        <v>2.3638443764346331E-2</v>
      </c>
      <c r="AA902" s="3">
        <f t="shared" ca="1" si="724"/>
        <v>2.4565007247846417E-2</v>
      </c>
      <c r="AB902" s="3">
        <f t="shared" ca="1" si="725"/>
        <v>2.5534708042902286E-2</v>
      </c>
      <c r="AC902" s="3">
        <f t="shared" ca="1" si="726"/>
        <v>2.6540971663367E-2</v>
      </c>
      <c r="AD902" s="3">
        <f t="shared" ca="1" si="727"/>
        <v>2.7575824465716981E-2</v>
      </c>
      <c r="AE902" s="3">
        <f t="shared" ca="1" si="728"/>
        <v>2.8629735884222875E-2</v>
      </c>
      <c r="AF902" s="3">
        <f t="shared" ca="1" si="729"/>
        <v>2.9691538089218501E-2</v>
      </c>
      <c r="AG902" s="3">
        <f t="shared" ca="1" si="730"/>
        <v>3.0748476822239513E-2</v>
      </c>
      <c r="AH902" s="3">
        <f t="shared" ca="1" si="731"/>
        <v>3.1786433434150739E-2</v>
      </c>
      <c r="AI902" s="3">
        <f t="shared" ca="1" si="732"/>
        <v>3.2790320326107035E-2</v>
      </c>
      <c r="AJ902" s="3">
        <f t="shared" ca="1" si="733"/>
        <v>3.3744594162469214E-2</v>
      </c>
      <c r="AK902" s="3">
        <f t="shared" ca="1" si="734"/>
        <v>3.4633771937828656E-2</v>
      </c>
      <c r="AL902" s="3">
        <f t="shared" ca="1" si="735"/>
        <v>3.5442804852367185E-2</v>
      </c>
      <c r="AM902" s="3">
        <f t="shared" ca="1" si="736"/>
        <v>3.6157193980913577E-2</v>
      </c>
      <c r="AN902" s="3">
        <f t="shared" ca="1" si="737"/>
        <v>3.6762829048364969E-2</v>
      </c>
      <c r="AO902" s="3">
        <f t="shared" ca="1" si="738"/>
        <v>3.7245668958309858E-2</v>
      </c>
      <c r="AP902" s="3">
        <f t="shared" ca="1" si="739"/>
        <v>3.7591497712217918E-2</v>
      </c>
      <c r="AQ902" s="3">
        <f t="shared" ca="1" si="740"/>
        <v>3.7786018515461747E-2</v>
      </c>
      <c r="AR902" s="3">
        <f t="shared" ca="1" si="741"/>
        <v>3.7815477431729708E-2</v>
      </c>
      <c r="AS902" s="3">
        <f t="shared" ca="1" si="742"/>
        <v>3.7667895058780973E-2</v>
      </c>
      <c r="AT902" s="3">
        <f t="shared" ca="1" si="743"/>
        <v>3.733491497857401E-2</v>
      </c>
      <c r="AU902" s="3">
        <f t="shared" ca="1" si="744"/>
        <v>3.6814243798460676E-2</v>
      </c>
      <c r="AV902" s="3">
        <f t="shared" ca="1" si="745"/>
        <v>3.6112486071464937E-2</v>
      </c>
      <c r="AW902" s="3">
        <f t="shared" ca="1" si="746"/>
        <v>3.5247631185963475E-2</v>
      </c>
      <c r="AX902" s="3">
        <f t="shared" ca="1" si="747"/>
        <v>3.4249473022770288E-2</v>
      </c>
      <c r="AY902" s="3">
        <f t="shared" ca="1" si="748"/>
        <v>3.315588075158505E-2</v>
      </c>
      <c r="AZ902" s="3">
        <f t="shared" ca="1" si="697"/>
        <v>3.200849976585677E-2</v>
      </c>
      <c r="BC902" s="3">
        <f t="shared" ca="1" si="750"/>
        <v>7.3703136113430823E-2</v>
      </c>
      <c r="BD902" s="3">
        <f t="shared" ca="1" si="750"/>
        <v>0.65173585894426811</v>
      </c>
      <c r="BE902" s="3">
        <f t="shared" ca="1" si="750"/>
        <v>-1.0954567420434813</v>
      </c>
    </row>
    <row r="903" spans="1:57">
      <c r="A903" s="3">
        <f t="shared" si="698"/>
        <v>8.9099999999998545</v>
      </c>
      <c r="B903" s="3">
        <f t="shared" ca="1" si="699"/>
        <v>1.9090652039888821E-2</v>
      </c>
      <c r="C903" s="3">
        <f t="shared" ca="1" si="700"/>
        <v>1.8701910537268718E-2</v>
      </c>
      <c r="D903" s="3">
        <f t="shared" ca="1" si="701"/>
        <v>1.8366166229820236E-2</v>
      </c>
      <c r="E903" s="3">
        <f t="shared" ca="1" si="702"/>
        <v>1.8081777403428256E-2</v>
      </c>
      <c r="F903" s="3">
        <f t="shared" ca="1" si="703"/>
        <v>1.7846732808808621E-2</v>
      </c>
      <c r="G903" s="3">
        <f t="shared" ca="1" si="704"/>
        <v>1.7658977888210234E-2</v>
      </c>
      <c r="H903" s="3">
        <f t="shared" ca="1" si="705"/>
        <v>1.7516698797299928E-2</v>
      </c>
      <c r="I903" s="3">
        <f t="shared" ca="1" si="706"/>
        <v>1.7418548827612578E-2</v>
      </c>
      <c r="J903" s="3">
        <f t="shared" ca="1" si="707"/>
        <v>1.7363800890686107E-2</v>
      </c>
      <c r="K903" s="3">
        <f t="shared" ca="1" si="708"/>
        <v>1.7352415741711338E-2</v>
      </c>
      <c r="L903" s="3">
        <f t="shared" ca="1" si="709"/>
        <v>1.7385026528291925E-2</v>
      </c>
      <c r="M903" s="3">
        <f t="shared" ca="1" si="710"/>
        <v>1.7462851674265176E-2</v>
      </c>
      <c r="N903" s="3">
        <f t="shared" ca="1" si="711"/>
        <v>1.7587556229716098E-2</v>
      </c>
      <c r="O903" s="3">
        <f t="shared" ca="1" si="712"/>
        <v>1.776108483744801E-2</v>
      </c>
      <c r="P903" s="3">
        <f t="shared" ca="1" si="713"/>
        <v>1.7985487743734693E-2</v>
      </c>
      <c r="Q903" s="3">
        <f t="shared" ca="1" si="714"/>
        <v>1.8262756535621094E-2</v>
      </c>
      <c r="R903" s="3">
        <f t="shared" ca="1" si="715"/>
        <v>1.8594680476860349E-2</v>
      </c>
      <c r="S903" s="3">
        <f t="shared" ca="1" si="716"/>
        <v>1.8982728804198643E-2</v>
      </c>
      <c r="T903" s="3">
        <f t="shared" ca="1" si="717"/>
        <v>1.9427959659333711E-2</v>
      </c>
      <c r="U903" s="3">
        <f t="shared" ca="1" si="718"/>
        <v>1.9930952420343009E-2</v>
      </c>
      <c r="V903" s="3">
        <f t="shared" ca="1" si="719"/>
        <v>2.0491756894212475E-2</v>
      </c>
      <c r="W903" s="3">
        <f t="shared" ca="1" si="720"/>
        <v>2.110985017293367E-2</v>
      </c>
      <c r="X903" s="3">
        <f t="shared" ca="1" si="721"/>
        <v>2.1784090205447793E-2</v>
      </c>
      <c r="Y903" s="3">
        <f t="shared" ca="1" si="722"/>
        <v>2.2512654645890546E-2</v>
      </c>
      <c r="Z903" s="3">
        <f t="shared" ca="1" si="723"/>
        <v>2.3292954630842546E-2</v>
      </c>
      <c r="AA903" s="3">
        <f t="shared" ca="1" si="724"/>
        <v>2.4121516197064864E-2</v>
      </c>
      <c r="AB903" s="3">
        <f t="shared" ca="1" si="725"/>
        <v>2.4993827695101726E-2</v>
      </c>
      <c r="AC903" s="3">
        <f t="shared" ca="1" si="726"/>
        <v>2.5904160597672074E-2</v>
      </c>
      <c r="AD903" s="3">
        <f t="shared" ca="1" si="727"/>
        <v>2.6845383943375271E-2</v>
      </c>
      <c r="AE903" s="3">
        <f t="shared" ca="1" si="728"/>
        <v>2.7808808033589021E-2</v>
      </c>
      <c r="AF903" s="3">
        <f t="shared" ca="1" si="729"/>
        <v>2.8784106630943173E-2</v>
      </c>
      <c r="AG903" s="3">
        <f t="shared" ca="1" si="730"/>
        <v>2.9759371140822079E-2</v>
      </c>
      <c r="AH903" s="3">
        <f t="shared" ca="1" si="731"/>
        <v>3.0721336047723355E-2</v>
      </c>
      <c r="AI903" s="3">
        <f t="shared" ca="1" si="732"/>
        <v>3.165577665193748E-2</v>
      </c>
      <c r="AJ903" s="3">
        <f t="shared" ca="1" si="733"/>
        <v>3.2548022292164705E-2</v>
      </c>
      <c r="AK903" s="3">
        <f t="shared" ca="1" si="734"/>
        <v>3.3383469535898616E-2</v>
      </c>
      <c r="AL903" s="3">
        <f t="shared" ca="1" si="735"/>
        <v>3.4147950874659688E-2</v>
      </c>
      <c r="AM903" s="3">
        <f t="shared" ca="1" si="736"/>
        <v>3.482784485822072E-2</v>
      </c>
      <c r="AN903" s="3">
        <f t="shared" ca="1" si="737"/>
        <v>3.540991172940984E-2</v>
      </c>
      <c r="AO903" s="3">
        <f t="shared" ca="1" si="738"/>
        <v>3.5880975508372694E-2</v>
      </c>
      <c r="AP903" s="3">
        <f t="shared" ca="1" si="739"/>
        <v>3.6227686749071127E-2</v>
      </c>
      <c r="AQ903" s="3">
        <f t="shared" ca="1" si="740"/>
        <v>3.6436627337823685E-2</v>
      </c>
      <c r="AR903" s="3">
        <f t="shared" ca="1" si="741"/>
        <v>3.6494946439908992E-2</v>
      </c>
      <c r="AS903" s="3">
        <f t="shared" ca="1" si="742"/>
        <v>3.6391604675019139E-2</v>
      </c>
      <c r="AT903" s="3">
        <f t="shared" ca="1" si="743"/>
        <v>3.611923459810152E-2</v>
      </c>
      <c r="AU903" s="3">
        <f t="shared" ca="1" si="744"/>
        <v>3.5676588873942247E-2</v>
      </c>
      <c r="AV903" s="3">
        <f t="shared" ca="1" si="745"/>
        <v>3.5071368511790185E-2</v>
      </c>
      <c r="AW903" s="3">
        <f t="shared" ca="1" si="746"/>
        <v>3.4322668726726756E-2</v>
      </c>
      <c r="AX903" s="3">
        <f t="shared" ca="1" si="747"/>
        <v>3.3461315979497225E-2</v>
      </c>
      <c r="AY903" s="3">
        <f t="shared" ca="1" si="748"/>
        <v>3.252612778153894E-2</v>
      </c>
      <c r="AZ903" s="3">
        <f t="shared" ca="1" si="697"/>
        <v>3.1559867406992806E-2</v>
      </c>
      <c r="BC903" s="3">
        <f t="shared" ca="1" si="750"/>
        <v>-0.62156434558171192</v>
      </c>
      <c r="BD903" s="3">
        <f t="shared" ca="1" si="750"/>
        <v>-2.3595170066141988</v>
      </c>
      <c r="BE903" s="3">
        <f t="shared" ca="1" si="750"/>
        <v>1.0025737486096382</v>
      </c>
    </row>
    <row r="904" spans="1:57">
      <c r="A904" s="3">
        <f t="shared" si="698"/>
        <v>8.9199999999998543</v>
      </c>
      <c r="B904" s="3">
        <f t="shared" ca="1" si="699"/>
        <v>1.9934698143135553E-2</v>
      </c>
      <c r="C904" s="3">
        <f t="shared" ca="1" si="700"/>
        <v>1.9503126235972144E-2</v>
      </c>
      <c r="D904" s="3">
        <f t="shared" ca="1" si="701"/>
        <v>1.9125447352178637E-2</v>
      </c>
      <c r="E904" s="3">
        <f t="shared" ca="1" si="702"/>
        <v>1.8800045642915701E-2</v>
      </c>
      <c r="F904" s="3">
        <f t="shared" ca="1" si="703"/>
        <v>1.8524939420647282E-2</v>
      </c>
      <c r="G904" s="3">
        <f t="shared" ca="1" si="704"/>
        <v>1.8298107043619106E-2</v>
      </c>
      <c r="H904" s="3">
        <f t="shared" ca="1" si="705"/>
        <v>1.8117770237408858E-2</v>
      </c>
      <c r="I904" s="3">
        <f t="shared" ca="1" si="706"/>
        <v>1.7982619442279461E-2</v>
      </c>
      <c r="J904" s="3">
        <f t="shared" ca="1" si="707"/>
        <v>1.7891964970023513E-2</v>
      </c>
      <c r="K904" s="3">
        <f t="shared" ca="1" si="708"/>
        <v>1.7845803868518403E-2</v>
      </c>
      <c r="L904" s="3">
        <f t="shared" ca="1" si="709"/>
        <v>1.7844803310308546E-2</v>
      </c>
      <c r="M904" s="3">
        <f t="shared" ca="1" si="710"/>
        <v>1.789021267982354E-2</v>
      </c>
      <c r="N904" s="3">
        <f t="shared" ca="1" si="711"/>
        <v>1.798372455298131E-2</v>
      </c>
      <c r="O904" s="3">
        <f t="shared" ca="1" si="712"/>
        <v>1.8127307687225022E-2</v>
      </c>
      <c r="P904" s="3">
        <f t="shared" ca="1" si="713"/>
        <v>1.8323033357141836E-2</v>
      </c>
      <c r="Q904" s="3">
        <f t="shared" ca="1" si="714"/>
        <v>1.8572911603961153E-2</v>
      </c>
      <c r="R904" s="3">
        <f t="shared" ca="1" si="715"/>
        <v>1.8878748163046723E-2</v>
      </c>
      <c r="S904" s="3">
        <f t="shared" ca="1" si="716"/>
        <v>1.9242027339600717E-2</v>
      </c>
      <c r="T904" s="3">
        <f t="shared" ca="1" si="717"/>
        <v>1.9663821431909138E-2</v>
      </c>
      <c r="U904" s="3">
        <f t="shared" ca="1" si="718"/>
        <v>2.0144723402115521E-2</v>
      </c>
      <c r="V904" s="3">
        <f t="shared" ca="1" si="719"/>
        <v>2.0684796205204782E-2</v>
      </c>
      <c r="W904" s="3">
        <f t="shared" ca="1" si="720"/>
        <v>2.1283529545895446E-2</v>
      </c>
      <c r="X904" s="3">
        <f t="shared" ca="1" si="721"/>
        <v>2.1939793108116449E-2</v>
      </c>
      <c r="Y904" s="3">
        <f t="shared" ca="1" si="722"/>
        <v>2.265177484160175E-2</v>
      </c>
      <c r="Z904" s="3">
        <f t="shared" ca="1" si="723"/>
        <v>2.3416894021717104E-2</v>
      </c>
      <c r="AA904" s="3">
        <f t="shared" ca="1" si="724"/>
        <v>2.4231681909110896E-2</v>
      </c>
      <c r="AB904" s="3">
        <f t="shared" ca="1" si="725"/>
        <v>2.5091628547676024E-2</v>
      </c>
      <c r="AC904" s="3">
        <f t="shared" ca="1" si="726"/>
        <v>2.5991003358810848E-2</v>
      </c>
      <c r="AD904" s="3">
        <f t="shared" ca="1" si="727"/>
        <v>2.6922670082285757E-2</v>
      </c>
      <c r="AE904" s="3">
        <f t="shared" ca="1" si="728"/>
        <v>2.7877931956437695E-2</v>
      </c>
      <c r="AF904" s="3">
        <f t="shared" ca="1" si="729"/>
        <v>2.8846456472971994E-2</v>
      </c>
      <c r="AG904" s="3">
        <f t="shared" ca="1" si="730"/>
        <v>2.981633290586579E-2</v>
      </c>
      <c r="AH904" s="3">
        <f t="shared" ca="1" si="731"/>
        <v>3.0774301123907943E-2</v>
      </c>
      <c r="AI904" s="3">
        <f t="shared" ca="1" si="732"/>
        <v>3.1706151577377023E-2</v>
      </c>
      <c r="AJ904" s="3">
        <f t="shared" ca="1" si="733"/>
        <v>3.2597238472632392E-2</v>
      </c>
      <c r="AK904" s="3">
        <f t="shared" ca="1" si="734"/>
        <v>3.3432990039786961E-2</v>
      </c>
      <c r="AL904" s="3">
        <f t="shared" ca="1" si="735"/>
        <v>3.4199272040720367E-2</v>
      </c>
      <c r="AM904" s="3">
        <f t="shared" ca="1" si="736"/>
        <v>3.4882492416357568E-2</v>
      </c>
      <c r="AN904" s="3">
        <f t="shared" ca="1" si="737"/>
        <v>3.5469433874778605E-2</v>
      </c>
      <c r="AO904" s="3">
        <f t="shared" ca="1" si="738"/>
        <v>3.5946937636753384E-2</v>
      </c>
      <c r="AP904" s="3">
        <f t="shared" ca="1" si="739"/>
        <v>3.6301673106653401E-2</v>
      </c>
      <c r="AQ904" s="3">
        <f t="shared" ca="1" si="740"/>
        <v>3.6520253395504423E-2</v>
      </c>
      <c r="AR904" s="3">
        <f t="shared" ca="1" si="741"/>
        <v>3.6589883563930593E-2</v>
      </c>
      <c r="AS904" s="3">
        <f t="shared" ca="1" si="742"/>
        <v>3.6499617287926452E-2</v>
      </c>
      <c r="AT904" s="3">
        <f t="shared" ca="1" si="743"/>
        <v>3.6242229292465608E-2</v>
      </c>
      <c r="AU904" s="3">
        <f t="shared" ca="1" si="744"/>
        <v>3.5816671363092675E-2</v>
      </c>
      <c r="AV904" s="3">
        <f t="shared" ca="1" si="745"/>
        <v>3.523089320803937E-2</v>
      </c>
      <c r="AW904" s="3">
        <f t="shared" ca="1" si="746"/>
        <v>3.4504246459504825E-2</v>
      </c>
      <c r="AX904" s="3">
        <f t="shared" ca="1" si="747"/>
        <v>3.3667740528750073E-2</v>
      </c>
      <c r="AY904" s="3">
        <f t="shared" ca="1" si="748"/>
        <v>3.2760296715077644E-2</v>
      </c>
      <c r="AZ904" s="3">
        <f t="shared" ca="1" si="697"/>
        <v>3.1824471540295787E-2</v>
      </c>
      <c r="BC904" s="3">
        <f t="shared" ca="1" si="750"/>
        <v>0.36318073550270924</v>
      </c>
      <c r="BD904" s="3">
        <f t="shared" ca="1" si="750"/>
        <v>-0.73788885029212814</v>
      </c>
      <c r="BE904" s="3">
        <f t="shared" ca="1" si="750"/>
        <v>-0.74902798349451771</v>
      </c>
    </row>
    <row r="905" spans="1:57">
      <c r="A905" s="3">
        <f t="shared" si="698"/>
        <v>8.9299999999998541</v>
      </c>
      <c r="B905" s="3">
        <f t="shared" ca="1" si="699"/>
        <v>1.8739627747050742E-2</v>
      </c>
      <c r="C905" s="3">
        <f t="shared" ca="1" si="700"/>
        <v>1.8326793450621246E-2</v>
      </c>
      <c r="D905" s="3">
        <f t="shared" ca="1" si="701"/>
        <v>1.7971881668015534E-2</v>
      </c>
      <c r="E905" s="3">
        <f t="shared" ca="1" si="702"/>
        <v>1.7673021374383785E-2</v>
      </c>
      <c r="F905" s="3">
        <f t="shared" ca="1" si="703"/>
        <v>1.74279793958073E-2</v>
      </c>
      <c r="G905" s="3">
        <f t="shared" ca="1" si="704"/>
        <v>1.7234485944391191E-2</v>
      </c>
      <c r="H905" s="3">
        <f t="shared" ca="1" si="705"/>
        <v>1.7090517231984619E-2</v>
      </c>
      <c r="I905" s="3">
        <f t="shared" ca="1" si="706"/>
        <v>1.6994519737393358E-2</v>
      </c>
      <c r="J905" s="3">
        <f t="shared" ca="1" si="707"/>
        <v>1.69455600352976E-2</v>
      </c>
      <c r="K905" s="3">
        <f t="shared" ca="1" si="708"/>
        <v>1.6943390305690659E-2</v>
      </c>
      <c r="L905" s="3">
        <f t="shared" ca="1" si="709"/>
        <v>1.6988430569555027E-2</v>
      </c>
      <c r="M905" s="3">
        <f t="shared" ca="1" si="710"/>
        <v>1.7081679988001683E-2</v>
      </c>
      <c r="N905" s="3">
        <f t="shared" ca="1" si="711"/>
        <v>1.7224577479341883E-2</v>
      </c>
      <c r="O905" s="3">
        <f t="shared" ca="1" si="712"/>
        <v>1.7418834738716384E-2</v>
      </c>
      <c r="P905" s="3">
        <f t="shared" ca="1" si="713"/>
        <v>1.7666262902327434E-2</v>
      </c>
      <c r="Q905" s="3">
        <f t="shared" ca="1" si="714"/>
        <v>1.7968609310721688E-2</v>
      </c>
      <c r="R905" s="3">
        <f t="shared" ca="1" si="715"/>
        <v>1.8327415027594687E-2</v>
      </c>
      <c r="S905" s="3">
        <f t="shared" ca="1" si="716"/>
        <v>1.8743898293151519E-2</v>
      </c>
      <c r="T905" s="3">
        <f t="shared" ca="1" si="717"/>
        <v>1.9218864435600287E-2</v>
      </c>
      <c r="U905" s="3">
        <f t="shared" ca="1" si="718"/>
        <v>1.9752638877213548E-2</v>
      </c>
      <c r="V905" s="3">
        <f t="shared" ca="1" si="719"/>
        <v>2.034501659505402E-2</v>
      </c>
      <c r="W905" s="3">
        <f t="shared" ca="1" si="720"/>
        <v>2.0995218773796693E-2</v>
      </c>
      <c r="X905" s="3">
        <f t="shared" ca="1" si="721"/>
        <v>2.1701845688354735E-2</v>
      </c>
      <c r="Y905" s="3">
        <f t="shared" ca="1" si="722"/>
        <v>2.2462814425708376E-2</v>
      </c>
      <c r="Z905" s="3">
        <f t="shared" ca="1" si="723"/>
        <v>2.3275271226494823E-2</v>
      </c>
      <c r="AA905" s="3">
        <f t="shared" ca="1" si="724"/>
        <v>2.4135471389423284E-2</v>
      </c>
      <c r="AB905" s="3">
        <f t="shared" ca="1" si="725"/>
        <v>2.5038625461626218E-2</v>
      </c>
      <c r="AC905" s="3">
        <f t="shared" ca="1" si="726"/>
        <v>2.5978719633015523E-2</v>
      </c>
      <c r="AD905" s="3">
        <f t="shared" ca="1" si="727"/>
        <v>2.6948331194032654E-2</v>
      </c>
      <c r="AE905" s="3">
        <f t="shared" ca="1" si="728"/>
        <v>2.7938475220600393E-2</v>
      </c>
      <c r="AF905" s="3">
        <f t="shared" ca="1" si="729"/>
        <v>2.8938531901074181E-2</v>
      </c>
      <c r="AG905" s="3">
        <f t="shared" ca="1" si="730"/>
        <v>2.9936307413122185E-2</v>
      </c>
      <c r="AH905" s="3">
        <f t="shared" ca="1" si="731"/>
        <v>3.0918266089922725E-2</v>
      </c>
      <c r="AI905" s="3">
        <f t="shared" ca="1" si="732"/>
        <v>3.1869932610880163E-2</v>
      </c>
      <c r="AJ905" s="3">
        <f t="shared" ca="1" si="733"/>
        <v>3.2776405070696443E-2</v>
      </c>
      <c r="AK905" s="3">
        <f t="shared" ca="1" si="734"/>
        <v>3.3622862279042889E-2</v>
      </c>
      <c r="AL905" s="3">
        <f t="shared" ca="1" si="735"/>
        <v>3.4394922075358436E-2</v>
      </c>
      <c r="AM905" s="3">
        <f t="shared" ca="1" si="736"/>
        <v>3.5078740537986479E-2</v>
      </c>
      <c r="AN905" s="3">
        <f t="shared" ca="1" si="737"/>
        <v>3.5660841619750687E-2</v>
      </c>
      <c r="AO905" s="3">
        <f t="shared" ca="1" si="738"/>
        <v>3.6127802659825216E-2</v>
      </c>
      <c r="AP905" s="3">
        <f t="shared" ca="1" si="739"/>
        <v>3.6466031045261443E-2</v>
      </c>
      <c r="AQ905" s="3">
        <f t="shared" ca="1" si="740"/>
        <v>3.6661890489989399E-2</v>
      </c>
      <c r="AR905" s="3">
        <f t="shared" ca="1" si="741"/>
        <v>3.6702361577982165E-2</v>
      </c>
      <c r="AS905" s="3">
        <f t="shared" ca="1" si="742"/>
        <v>3.657631090859547E-2</v>
      </c>
      <c r="AT905" s="3">
        <f t="shared" ca="1" si="743"/>
        <v>3.6276375400628093E-2</v>
      </c>
      <c r="AU905" s="3">
        <f t="shared" ca="1" si="744"/>
        <v>3.5801425836731883E-2</v>
      </c>
      <c r="AV905" s="3">
        <f t="shared" ca="1" si="745"/>
        <v>3.5159379663268403E-2</v>
      </c>
      <c r="AW905" s="3">
        <f t="shared" ca="1" si="746"/>
        <v>3.4369562345006724E-2</v>
      </c>
      <c r="AX905" s="3">
        <f t="shared" ca="1" si="747"/>
        <v>3.346288354525493E-2</v>
      </c>
      <c r="AY905" s="3">
        <f t="shared" ca="1" si="748"/>
        <v>3.2478081025161025E-2</v>
      </c>
      <c r="AZ905" s="3">
        <f t="shared" ca="1" si="697"/>
        <v>3.1457173757721994E-2</v>
      </c>
      <c r="BC905" s="3">
        <f t="shared" ca="1" si="750"/>
        <v>-0.49521230595622434</v>
      </c>
      <c r="BD905" s="3">
        <f t="shared" ca="1" si="750"/>
        <v>1.5421257034986962</v>
      </c>
      <c r="BE905" s="3">
        <f t="shared" ca="1" si="750"/>
        <v>0.6725814775843908</v>
      </c>
    </row>
    <row r="906" spans="1:57">
      <c r="A906" s="3">
        <f t="shared" si="698"/>
        <v>8.9399999999998538</v>
      </c>
      <c r="B906" s="3">
        <f t="shared" ca="1" si="699"/>
        <v>1.8080335809209733E-2</v>
      </c>
      <c r="C906" s="3">
        <f t="shared" ca="1" si="700"/>
        <v>1.7816325840193471E-2</v>
      </c>
      <c r="D906" s="3">
        <f t="shared" ca="1" si="701"/>
        <v>1.759903042144445E-2</v>
      </c>
      <c r="E906" s="3">
        <f t="shared" ca="1" si="702"/>
        <v>1.7426945367367167E-2</v>
      </c>
      <c r="F906" s="3">
        <f t="shared" ca="1" si="703"/>
        <v>1.7298208025937352E-2</v>
      </c>
      <c r="G906" s="3">
        <f t="shared" ca="1" si="704"/>
        <v>1.7210922457239996E-2</v>
      </c>
      <c r="H906" s="3">
        <f t="shared" ca="1" si="705"/>
        <v>1.7163441331913391E-2</v>
      </c>
      <c r="I906" s="3">
        <f t="shared" ca="1" si="706"/>
        <v>1.7154589113265312E-2</v>
      </c>
      <c r="J906" s="3">
        <f t="shared" ca="1" si="707"/>
        <v>1.7183810557720353E-2</v>
      </c>
      <c r="K906" s="3">
        <f t="shared" ca="1" si="708"/>
        <v>1.7251234873186437E-2</v>
      </c>
      <c r="L906" s="3">
        <f t="shared" ca="1" si="709"/>
        <v>1.7357656809121234E-2</v>
      </c>
      <c r="M906" s="3">
        <f t="shared" ca="1" si="710"/>
        <v>1.7504447176103589E-2</v>
      </c>
      <c r="N906" s="3">
        <f t="shared" ca="1" si="711"/>
        <v>1.769341310821642E-2</v>
      </c>
      <c r="O906" s="3">
        <f t="shared" ca="1" si="712"/>
        <v>1.7926631118248663E-2</v>
      </c>
      <c r="P906" s="3">
        <f t="shared" ca="1" si="713"/>
        <v>1.820627409424394E-2</v>
      </c>
      <c r="Q906" s="3">
        <f t="shared" ca="1" si="714"/>
        <v>1.853444857811869E-2</v>
      </c>
      <c r="R906" s="3">
        <f t="shared" ca="1" si="715"/>
        <v>1.8913052875505917E-2</v>
      </c>
      <c r="S906" s="3">
        <f t="shared" ca="1" si="716"/>
        <v>1.934366108498425E-2</v>
      </c>
      <c r="T906" s="3">
        <f t="shared" ca="1" si="717"/>
        <v>1.9827433494760266E-2</v>
      </c>
      <c r="U906" s="3">
        <f t="shared" ca="1" si="718"/>
        <v>2.0365049919946761E-2</v>
      </c>
      <c r="V906" s="3">
        <f t="shared" ca="1" si="719"/>
        <v>2.0956659290314084E-2</v>
      </c>
      <c r="W906" s="3">
        <f t="shared" ca="1" si="720"/>
        <v>2.1601836194186479E-2</v>
      </c>
      <c r="X906" s="3">
        <f t="shared" ca="1" si="721"/>
        <v>2.229953340985882E-2</v>
      </c>
      <c r="Y906" s="3">
        <f t="shared" ca="1" si="722"/>
        <v>2.304801905959036E-2</v>
      </c>
      <c r="Z906" s="3">
        <f t="shared" ca="1" si="723"/>
        <v>2.3844788232217796E-2</v>
      </c>
      <c r="AA906" s="3">
        <f t="shared" ca="1" si="724"/>
        <v>2.4686442135286962E-2</v>
      </c>
      <c r="AB906" s="3">
        <f t="shared" ca="1" si="725"/>
        <v>2.5568533685947612E-2</v>
      </c>
      <c r="AC906" s="3">
        <f t="shared" ca="1" si="726"/>
        <v>2.6485387719740565E-2</v>
      </c>
      <c r="AD906" s="3">
        <f t="shared" ca="1" si="727"/>
        <v>2.7429916984988884E-2</v>
      </c>
      <c r="AE906" s="3">
        <f t="shared" ca="1" si="728"/>
        <v>2.8393470353854717E-2</v>
      </c>
      <c r="AF906" s="3">
        <f t="shared" ca="1" si="729"/>
        <v>2.9365762736956669E-2</v>
      </c>
      <c r="AG906" s="3">
        <f t="shared" ca="1" si="730"/>
        <v>3.0334939308340154E-2</v>
      </c>
      <c r="AH906" s="3">
        <f t="shared" ca="1" si="731"/>
        <v>3.1287811002339926E-2</v>
      </c>
      <c r="AI906" s="3">
        <f t="shared" ca="1" si="732"/>
        <v>3.2210258862142703E-2</v>
      </c>
      <c r="AJ906" s="3">
        <f t="shared" ca="1" si="733"/>
        <v>3.3087746946089583E-2</v>
      </c>
      <c r="AK906" s="3">
        <f t="shared" ca="1" si="734"/>
        <v>3.3905826614842545E-2</v>
      </c>
      <c r="AL906" s="3">
        <f t="shared" ca="1" si="735"/>
        <v>3.4650489648069278E-2</v>
      </c>
      <c r="AM906" s="3">
        <f t="shared" ca="1" si="736"/>
        <v>3.5308262065150316E-2</v>
      </c>
      <c r="AN906" s="3">
        <f t="shared" ca="1" si="737"/>
        <v>3.5866030902598454E-2</v>
      </c>
      <c r="AO906" s="3">
        <f t="shared" ca="1" si="738"/>
        <v>3.6310731596749829E-2</v>
      </c>
      <c r="AP906" s="3">
        <f t="shared" ca="1" si="739"/>
        <v>3.6629131711212425E-2</v>
      </c>
      <c r="AQ906" s="3">
        <f t="shared" ca="1" si="740"/>
        <v>3.6807968002701676E-2</v>
      </c>
      <c r="AR906" s="3">
        <f t="shared" ca="1" si="741"/>
        <v>3.6834619268012105E-2</v>
      </c>
      <c r="AS906" s="3">
        <f t="shared" ca="1" si="742"/>
        <v>3.6698387956742136E-2</v>
      </c>
      <c r="AT906" s="3">
        <f t="shared" ca="1" si="743"/>
        <v>3.6392396259053598E-2</v>
      </c>
      <c r="AU906" s="3">
        <f t="shared" ca="1" si="744"/>
        <v>3.5916056870998282E-2</v>
      </c>
      <c r="AV906" s="3">
        <f t="shared" ca="1" si="745"/>
        <v>3.5277877040428632E-2</v>
      </c>
      <c r="AW906" s="3">
        <f t="shared" ca="1" si="746"/>
        <v>3.449777653454545E-2</v>
      </c>
      <c r="AX906" s="3">
        <f t="shared" ca="1" si="747"/>
        <v>3.3607185534372065E-2</v>
      </c>
      <c r="AY906" s="3">
        <f t="shared" ca="1" si="748"/>
        <v>3.264527312416108E-2</v>
      </c>
      <c r="AZ906" s="3">
        <f t="shared" ca="1" si="697"/>
        <v>3.1654307888271387E-2</v>
      </c>
      <c r="BC906" s="3">
        <f t="shared" ca="1" si="750"/>
        <v>0.46095027229094576</v>
      </c>
      <c r="BD906" s="3">
        <f t="shared" ca="1" si="750"/>
        <v>0.23308963210645572</v>
      </c>
      <c r="BE906" s="3">
        <f t="shared" ca="1" si="750"/>
        <v>1.8198629977769496</v>
      </c>
    </row>
    <row r="907" spans="1:57">
      <c r="A907" s="3">
        <f t="shared" si="698"/>
        <v>8.9499999999998536</v>
      </c>
      <c r="B907" s="3">
        <f t="shared" ca="1" si="699"/>
        <v>1.8091259041392669E-2</v>
      </c>
      <c r="C907" s="3">
        <f t="shared" ca="1" si="700"/>
        <v>1.7859406783404492E-2</v>
      </c>
      <c r="D907" s="3">
        <f t="shared" ca="1" si="701"/>
        <v>1.7673105990679786E-2</v>
      </c>
      <c r="E907" s="3">
        <f t="shared" ca="1" si="702"/>
        <v>1.7530862947444631E-2</v>
      </c>
      <c r="F907" s="3">
        <f t="shared" ca="1" si="703"/>
        <v>1.7430829147005354E-2</v>
      </c>
      <c r="G907" s="3">
        <f t="shared" ca="1" si="704"/>
        <v>1.7371126106557454E-2</v>
      </c>
      <c r="H907" s="3">
        <f t="shared" ca="1" si="705"/>
        <v>1.7350126542957086E-2</v>
      </c>
      <c r="I907" s="3">
        <f t="shared" ca="1" si="706"/>
        <v>1.7366676464873318E-2</v>
      </c>
      <c r="J907" s="3">
        <f t="shared" ca="1" si="707"/>
        <v>1.7420242344313018E-2</v>
      </c>
      <c r="K907" s="3">
        <f t="shared" ca="1" si="708"/>
        <v>1.7510973928024379E-2</v>
      </c>
      <c r="L907" s="3">
        <f t="shared" ca="1" si="709"/>
        <v>1.7639684189274561E-2</v>
      </c>
      <c r="M907" s="3">
        <f t="shared" ca="1" si="710"/>
        <v>1.7807759076350817E-2</v>
      </c>
      <c r="N907" s="3">
        <f t="shared" ca="1" si="711"/>
        <v>1.8017017428059699E-2</v>
      </c>
      <c r="O907" s="3">
        <f t="shared" ca="1" si="712"/>
        <v>1.8269544070436655E-2</v>
      </c>
      <c r="P907" s="3">
        <f t="shared" ca="1" si="713"/>
        <v>1.8567517149271705E-2</v>
      </c>
      <c r="Q907" s="3">
        <f t="shared" ca="1" si="714"/>
        <v>1.8913045925576882E-2</v>
      </c>
      <c r="R907" s="3">
        <f t="shared" ca="1" si="715"/>
        <v>1.9308029476165826E-2</v>
      </c>
      <c r="S907" s="3">
        <f t="shared" ca="1" si="716"/>
        <v>1.9754041296937669E-2</v>
      </c>
      <c r="T907" s="3">
        <f t="shared" ca="1" si="717"/>
        <v>2.0252240181668761E-2</v>
      </c>
      <c r="U907" s="3">
        <f t="shared" ca="1" si="718"/>
        <v>2.0803303886423933E-2</v>
      </c>
      <c r="V907" s="3">
        <f t="shared" ca="1" si="719"/>
        <v>2.1407378839614456E-2</v>
      </c>
      <c r="W907" s="3">
        <f t="shared" ca="1" si="720"/>
        <v>2.2064036572122931E-2</v>
      </c>
      <c r="X907" s="3">
        <f t="shared" ca="1" si="721"/>
        <v>2.2772225893178354E-2</v>
      </c>
      <c r="Y907" s="3">
        <f t="shared" ca="1" si="722"/>
        <v>2.3530209473491857E-2</v>
      </c>
      <c r="Z907" s="3">
        <f t="shared" ca="1" si="723"/>
        <v>2.4335474748226827E-2</v>
      </c>
      <c r="AA907" s="3">
        <f t="shared" ca="1" si="724"/>
        <v>2.51846123199038E-2</v>
      </c>
      <c r="AB907" s="3">
        <f t="shared" ca="1" si="725"/>
        <v>2.6073160958116515E-2</v>
      </c>
      <c r="AC907" s="3">
        <f t="shared" ca="1" si="726"/>
        <v>2.6995427637194216E-2</v>
      </c>
      <c r="AD907" s="3">
        <f t="shared" ca="1" si="727"/>
        <v>2.7944304087023197E-2</v>
      </c>
      <c r="AE907" s="3">
        <f t="shared" ca="1" si="728"/>
        <v>2.8911116551439894E-2</v>
      </c>
      <c r="AF907" s="3">
        <f t="shared" ca="1" si="729"/>
        <v>2.9885558305722829E-2</v>
      </c>
      <c r="AG907" s="3">
        <f t="shared" ca="1" si="730"/>
        <v>3.0855757229304684E-2</v>
      </c>
      <c r="AH907" s="3">
        <f t="shared" ca="1" si="731"/>
        <v>3.1808514609843637E-2</v>
      </c>
      <c r="AI907" s="3">
        <f t="shared" ca="1" si="732"/>
        <v>3.2729711603220371E-2</v>
      </c>
      <c r="AJ907" s="3">
        <f t="shared" ca="1" si="733"/>
        <v>3.3604821920076584E-2</v>
      </c>
      <c r="AK907" s="3">
        <f t="shared" ca="1" si="734"/>
        <v>3.4419413056764166E-2</v>
      </c>
      <c r="AL907" s="3">
        <f t="shared" ca="1" si="735"/>
        <v>3.5159494210110165E-2</v>
      </c>
      <c r="AM907" s="3">
        <f t="shared" ca="1" si="736"/>
        <v>3.5811604760299764E-2</v>
      </c>
      <c r="AN907" s="3">
        <f t="shared" ca="1" si="737"/>
        <v>3.6362638284718786E-2</v>
      </c>
      <c r="AO907" s="3">
        <f t="shared" ca="1" si="738"/>
        <v>3.6799531915367702E-2</v>
      </c>
      <c r="AP907" s="3">
        <f t="shared" ca="1" si="739"/>
        <v>3.7109057206650142E-2</v>
      </c>
      <c r="AQ907" s="3">
        <f t="shared" ca="1" si="740"/>
        <v>3.7277968018382131E-2</v>
      </c>
      <c r="AR907" s="3">
        <f t="shared" ca="1" si="741"/>
        <v>3.7293685669842487E-2</v>
      </c>
      <c r="AS907" s="3">
        <f t="shared" ca="1" si="742"/>
        <v>3.7145593006209225E-2</v>
      </c>
      <c r="AT907" s="3">
        <f t="shared" ca="1" si="743"/>
        <v>3.6826942178762395E-2</v>
      </c>
      <c r="AU907" s="3">
        <f t="shared" ca="1" si="744"/>
        <v>3.633733231163002E-2</v>
      </c>
      <c r="AV907" s="3">
        <f t="shared" ca="1" si="745"/>
        <v>3.5685504101088686E-2</v>
      </c>
      <c r="AW907" s="3">
        <f t="shared" ca="1" si="746"/>
        <v>3.4891613697991077E-2</v>
      </c>
      <c r="AX907" s="3">
        <f t="shared" ca="1" si="747"/>
        <v>3.3987253574097993E-2</v>
      </c>
      <c r="AY907" s="3">
        <f t="shared" ca="1" si="748"/>
        <v>3.3011664059446236E-2</v>
      </c>
      <c r="AZ907" s="3">
        <f t="shared" ca="1" si="697"/>
        <v>3.2006860876010512E-2</v>
      </c>
      <c r="BC907" s="3">
        <f t="shared" ca="1" si="750"/>
        <v>0.60268743678046111</v>
      </c>
      <c r="BD907" s="3">
        <f t="shared" ca="1" si="750"/>
        <v>0.39485649667692879</v>
      </c>
      <c r="BE907" s="3">
        <f t="shared" ca="1" si="750"/>
        <v>0.48610315275490201</v>
      </c>
    </row>
    <row r="908" spans="1:57">
      <c r="A908" s="3">
        <f t="shared" si="698"/>
        <v>8.9599999999998534</v>
      </c>
      <c r="B908" s="3">
        <f t="shared" ca="1" si="699"/>
        <v>1.9067287197651061E-2</v>
      </c>
      <c r="C908" s="3">
        <f t="shared" ca="1" si="700"/>
        <v>1.8719808951430807E-2</v>
      </c>
      <c r="D908" s="3">
        <f t="shared" ca="1" si="701"/>
        <v>1.8423392368436289E-2</v>
      </c>
      <c r="E908" s="3">
        <f t="shared" ca="1" si="702"/>
        <v>1.8176439365124305E-2</v>
      </c>
      <c r="F908" s="3">
        <f t="shared" ca="1" si="703"/>
        <v>1.7977000735266334E-2</v>
      </c>
      <c r="G908" s="3">
        <f t="shared" ca="1" si="704"/>
        <v>1.7823100593849485E-2</v>
      </c>
      <c r="H908" s="3">
        <f t="shared" ca="1" si="705"/>
        <v>1.7713016822829587E-2</v>
      </c>
      <c r="I908" s="3">
        <f t="shared" ca="1" si="706"/>
        <v>1.7645502068540393E-2</v>
      </c>
      <c r="J908" s="3">
        <f t="shared" ca="1" si="707"/>
        <v>1.7619929583935143E-2</v>
      </c>
      <c r="K908" s="3">
        <f t="shared" ca="1" si="708"/>
        <v>1.7636354697200637E-2</v>
      </c>
      <c r="L908" s="3">
        <f t="shared" ca="1" si="709"/>
        <v>1.769549363259048E-2</v>
      </c>
      <c r="M908" s="3">
        <f t="shared" ca="1" si="710"/>
        <v>1.7798632496339568E-2</v>
      </c>
      <c r="N908" s="3">
        <f t="shared" ca="1" si="711"/>
        <v>1.7947486853047506E-2</v>
      </c>
      <c r="O908" s="3">
        <f t="shared" ca="1" si="712"/>
        <v>1.8144034869785206E-2</v>
      </c>
      <c r="P908" s="3">
        <f t="shared" ca="1" si="713"/>
        <v>1.8390344988215027E-2</v>
      </c>
      <c r="Q908" s="3">
        <f t="shared" ca="1" si="714"/>
        <v>1.8688414238385243E-2</v>
      </c>
      <c r="R908" s="3">
        <f t="shared" ca="1" si="715"/>
        <v>1.9040027529711893E-2</v>
      </c>
      <c r="S908" s="3">
        <f t="shared" ca="1" si="716"/>
        <v>1.9446642826478538E-2</v>
      </c>
      <c r="T908" s="3">
        <f t="shared" ca="1" si="717"/>
        <v>1.9909302505637907E-2</v>
      </c>
      <c r="U908" s="3">
        <f t="shared" ca="1" si="718"/>
        <v>2.0428567344259602E-2</v>
      </c>
      <c r="V908" s="3">
        <f t="shared" ca="1" si="719"/>
        <v>2.1004466347173106E-2</v>
      </c>
      <c r="W908" s="3">
        <f t="shared" ca="1" si="720"/>
        <v>2.1636453058485858E-2</v>
      </c>
      <c r="X908" s="3">
        <f t="shared" ca="1" si="721"/>
        <v>2.2323357377610282E-2</v>
      </c>
      <c r="Y908" s="3">
        <f t="shared" ca="1" si="722"/>
        <v>2.3063321568565835E-2</v>
      </c>
      <c r="Z908" s="3">
        <f t="shared" ca="1" si="723"/>
        <v>2.3853710442714515E-2</v>
      </c>
      <c r="AA908" s="3">
        <f t="shared" ca="1" si="724"/>
        <v>2.4690989015599896E-2</v>
      </c>
      <c r="AB908" s="3">
        <f t="shared" ca="1" si="725"/>
        <v>2.557056692388554E-2</v>
      </c>
      <c r="AC908" s="3">
        <f t="shared" ca="1" si="726"/>
        <v>2.6486618306443575E-2</v>
      </c>
      <c r="AD908" s="3">
        <f t="shared" ca="1" si="727"/>
        <v>2.7431898931424694E-2</v>
      </c>
      <c r="AE908" s="3">
        <f t="shared" ca="1" si="728"/>
        <v>2.839759752309829E-2</v>
      </c>
      <c r="AF908" s="3">
        <f t="shared" ca="1" si="729"/>
        <v>2.9373270897116305E-2</v>
      </c>
      <c r="AG908" s="3">
        <f t="shared" ca="1" si="730"/>
        <v>3.0346914880156367E-2</v>
      </c>
      <c r="AH908" s="3">
        <f t="shared" ca="1" si="731"/>
        <v>3.1305206397286435E-2</v>
      </c>
      <c r="AI908" s="3">
        <f t="shared" ca="1" si="732"/>
        <v>3.2233911996772238E-2</v>
      </c>
      <c r="AJ908" s="3">
        <f t="shared" ca="1" si="733"/>
        <v>3.3118400260122846E-2</v>
      </c>
      <c r="AK908" s="3">
        <f t="shared" ca="1" si="734"/>
        <v>3.3944139933908372E-2</v>
      </c>
      <c r="AL908" s="3">
        <f t="shared" ca="1" si="735"/>
        <v>3.4697042639887085E-2</v>
      </c>
      <c r="AM908" s="3">
        <f t="shared" ca="1" si="736"/>
        <v>3.5363546071549158E-2</v>
      </c>
      <c r="AN908" s="3">
        <f t="shared" ca="1" si="737"/>
        <v>3.5930435339148206E-2</v>
      </c>
      <c r="AO908" s="3">
        <f t="shared" ca="1" si="738"/>
        <v>3.6384534405150618E-2</v>
      </c>
      <c r="AP908" s="3">
        <f t="shared" ca="1" si="739"/>
        <v>3.6712504165900731E-2</v>
      </c>
      <c r="AQ908" s="3">
        <f t="shared" ca="1" si="740"/>
        <v>3.6901001181601757E-2</v>
      </c>
      <c r="AR908" s="3">
        <f t="shared" ca="1" si="741"/>
        <v>3.6937375140377718E-2</v>
      </c>
      <c r="AS908" s="3">
        <f t="shared" ca="1" si="742"/>
        <v>3.68109753631959E-2</v>
      </c>
      <c r="AT908" s="3">
        <f t="shared" ca="1" si="743"/>
        <v>3.6515070180692721E-2</v>
      </c>
      <c r="AU908" s="3">
        <f t="shared" ca="1" si="744"/>
        <v>3.6049331174378342E-2</v>
      </c>
      <c r="AV908" s="3">
        <f t="shared" ca="1" si="745"/>
        <v>3.5422617636556984E-2</v>
      </c>
      <c r="AW908" s="3">
        <f t="shared" ca="1" si="746"/>
        <v>3.4655205708773888E-2</v>
      </c>
      <c r="AX908" s="3">
        <f t="shared" ca="1" si="747"/>
        <v>3.3778733421527221E-2</v>
      </c>
      <c r="AY908" s="3">
        <f t="shared" ca="1" si="748"/>
        <v>3.2832390957373565E-2</v>
      </c>
      <c r="AZ908" s="3">
        <f t="shared" ca="1" si="697"/>
        <v>3.1857834538912173E-2</v>
      </c>
      <c r="BC908" s="3">
        <f t="shared" ca="1" si="750"/>
        <v>-0.35486409711486289</v>
      </c>
      <c r="BD908" s="3">
        <f t="shared" ca="1" si="750"/>
        <v>-1.0997217621862285</v>
      </c>
      <c r="BE908" s="3">
        <f t="shared" ca="1" si="750"/>
        <v>-1.7213256438416416</v>
      </c>
    </row>
    <row r="909" spans="1:57">
      <c r="A909" s="3">
        <f t="shared" si="698"/>
        <v>8.9699999999998532</v>
      </c>
      <c r="B909" s="3">
        <f t="shared" ca="1" si="699"/>
        <v>1.8823253932474162E-2</v>
      </c>
      <c r="C909" s="3">
        <f t="shared" ca="1" si="700"/>
        <v>1.8402881307260366E-2</v>
      </c>
      <c r="D909" s="3">
        <f t="shared" ca="1" si="701"/>
        <v>1.8045523900868526E-2</v>
      </c>
      <c r="E909" s="3">
        <f t="shared" ca="1" si="702"/>
        <v>1.7749046770361186E-2</v>
      </c>
      <c r="F909" s="3">
        <f t="shared" ca="1" si="703"/>
        <v>1.7510967510931865E-2</v>
      </c>
      <c r="G909" s="3">
        <f t="shared" ca="1" si="704"/>
        <v>1.7328780321715805E-2</v>
      </c>
      <c r="H909" s="3">
        <f t="shared" ca="1" si="705"/>
        <v>1.7200235714230162E-2</v>
      </c>
      <c r="I909" s="3">
        <f t="shared" ca="1" si="706"/>
        <v>1.7123560410349355E-2</v>
      </c>
      <c r="J909" s="3">
        <f t="shared" ca="1" si="707"/>
        <v>1.7097601854993202E-2</v>
      </c>
      <c r="K909" s="3">
        <f t="shared" ca="1" si="708"/>
        <v>1.712188834618843E-2</v>
      </c>
      <c r="L909" s="3">
        <f t="shared" ca="1" si="709"/>
        <v>1.7196606732324638E-2</v>
      </c>
      <c r="M909" s="3">
        <f t="shared" ca="1" si="710"/>
        <v>1.7322510643951659E-2</v>
      </c>
      <c r="N909" s="3">
        <f t="shared" ca="1" si="711"/>
        <v>1.7500779738777342E-2</v>
      </c>
      <c r="O909" s="3">
        <f t="shared" ca="1" si="712"/>
        <v>1.7732852899015154E-2</v>
      </c>
      <c r="P909" s="3">
        <f t="shared" ca="1" si="713"/>
        <v>1.8020256246673423E-2</v>
      </c>
      <c r="Q909" s="3">
        <f t="shared" ca="1" si="714"/>
        <v>1.836444197711835E-2</v>
      </c>
      <c r="R909" s="3">
        <f t="shared" ca="1" si="715"/>
        <v>1.8766648240094368E-2</v>
      </c>
      <c r="S909" s="3">
        <f t="shared" ca="1" si="716"/>
        <v>1.9227784885575656E-2</v>
      </c>
      <c r="T909" s="3">
        <f t="shared" ca="1" si="717"/>
        <v>1.9748345297458239E-2</v>
      </c>
      <c r="U909" s="3">
        <f t="shared" ca="1" si="718"/>
        <v>2.0328340699935121E-2</v>
      </c>
      <c r="V909" s="3">
        <f t="shared" ca="1" si="719"/>
        <v>2.0967250098000486E-2</v>
      </c>
      <c r="W909" s="3">
        <f t="shared" ca="1" si="720"/>
        <v>2.1663976465536135E-2</v>
      </c>
      <c r="X909" s="3">
        <f t="shared" ca="1" si="721"/>
        <v>2.241679819721077E-2</v>
      </c>
      <c r="Y909" s="3">
        <f t="shared" ca="1" si="722"/>
        <v>2.322330454102034E-2</v>
      </c>
      <c r="Z909" s="3">
        <f t="shared" ca="1" si="723"/>
        <v>2.4080305060272287E-2</v>
      </c>
      <c r="AA909" s="3">
        <f t="shared" ca="1" si="724"/>
        <v>2.498370654762452E-2</v>
      </c>
      <c r="AB909" s="3">
        <f t="shared" ca="1" si="725"/>
        <v>2.5928356867770244E-2</v>
      </c>
      <c r="AC909" s="3">
        <f t="shared" ca="1" si="726"/>
        <v>2.690786469660925E-2</v>
      </c>
      <c r="AD909" s="3">
        <f t="shared" ca="1" si="727"/>
        <v>2.791441724441035E-2</v>
      </c>
      <c r="AE909" s="3">
        <f t="shared" ca="1" si="728"/>
        <v>2.893863317208507E-2</v>
      </c>
      <c r="AF909" s="3">
        <f t="shared" ca="1" si="729"/>
        <v>2.996950035880655E-2</v>
      </c>
      <c r="AG909" s="3">
        <f t="shared" ca="1" si="730"/>
        <v>3.0994450167311019E-2</v>
      </c>
      <c r="AH909" s="3">
        <f t="shared" ca="1" si="731"/>
        <v>3.1999602790186071E-2</v>
      </c>
      <c r="AI909" s="3">
        <f t="shared" ca="1" si="732"/>
        <v>3.2970177792662494E-2</v>
      </c>
      <c r="AJ909" s="3">
        <f t="shared" ca="1" si="733"/>
        <v>3.3891006189714093E-2</v>
      </c>
      <c r="AK909" s="3">
        <f t="shared" ca="1" si="734"/>
        <v>3.4747025436633813E-2</v>
      </c>
      <c r="AL909" s="3">
        <f t="shared" ca="1" si="735"/>
        <v>3.5523616932888989E-2</v>
      </c>
      <c r="AM909" s="3">
        <f t="shared" ca="1" si="736"/>
        <v>3.6206683984676372E-2</v>
      </c>
      <c r="AN909" s="3">
        <f t="shared" ca="1" si="737"/>
        <v>3.6782470576079716E-2</v>
      </c>
      <c r="AO909" s="3">
        <f t="shared" ca="1" si="738"/>
        <v>3.7237254985271154E-2</v>
      </c>
      <c r="AP909" s="3">
        <f t="shared" ca="1" si="739"/>
        <v>3.755715515271503E-2</v>
      </c>
      <c r="AQ909" s="3">
        <f t="shared" ca="1" si="740"/>
        <v>3.7728298287381251E-2</v>
      </c>
      <c r="AR909" s="3">
        <f t="shared" ca="1" si="741"/>
        <v>3.7737530643388272E-2</v>
      </c>
      <c r="AS909" s="3">
        <f t="shared" ca="1" si="742"/>
        <v>3.7573736446574364E-2</v>
      </c>
      <c r="AT909" s="3">
        <f t="shared" ca="1" si="743"/>
        <v>3.7229768767503169E-2</v>
      </c>
      <c r="AU909" s="3">
        <f t="shared" ca="1" si="744"/>
        <v>3.6704940002850246E-2</v>
      </c>
      <c r="AV909" s="3">
        <f t="shared" ca="1" si="745"/>
        <v>3.600779550385113E-2</v>
      </c>
      <c r="AW909" s="3">
        <f t="shared" ca="1" si="746"/>
        <v>3.5158297349114832E-2</v>
      </c>
      <c r="AX909" s="3">
        <f t="shared" ca="1" si="747"/>
        <v>3.4187694648762923E-2</v>
      </c>
      <c r="AY909" s="3">
        <f t="shared" ca="1" si="748"/>
        <v>3.3134688685844203E-2</v>
      </c>
      <c r="AZ909" s="3">
        <f t="shared" ref="AZ909:AZ972" ca="1" si="751">AZ908+AZ$2*$B$7+(AZ$3*$BC909+AZ$4*$BD909+AZ$5*$BE909)*SQRT($B$7)+(AZ908-AY908)/(AZ$11-AY$11)*$B$7</f>
        <v>3.2040130814290808E-2</v>
      </c>
      <c r="BC909" s="3">
        <f t="shared" ca="1" si="750"/>
        <v>0.28302586608280755</v>
      </c>
      <c r="BD909" s="3">
        <f t="shared" ca="1" si="750"/>
        <v>1.6776867673841176</v>
      </c>
      <c r="BE909" s="3">
        <f t="shared" ca="1" si="750"/>
        <v>-0.37381802756237192</v>
      </c>
    </row>
    <row r="910" spans="1:57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1.9379440236511381E-2</v>
      </c>
      <c r="C910" s="3">
        <f t="shared" ref="C910:C973" ca="1" si="754">C909+C$2*$B$7+(C$3*$BC910+C$4*$BD910+C$5*$BE910)*SQRT($B$7)+(D909-C909)/(D$11-C$11)*$B$7</f>
        <v>1.8978983407590522E-2</v>
      </c>
      <c r="D910" s="3">
        <f t="shared" ref="D910:D973" ca="1" si="755">D909+D$2*$B$7+(D$3*$BC910+D$4*$BD910+D$5*$BE910)*SQRT($B$7)+(E909-D909)/(E$11-D$11)*$B$7</f>
        <v>1.863699346426765E-2</v>
      </c>
      <c r="E910" s="3">
        <f t="shared" ref="E910:E973" ca="1" si="756">E909+E$2*$B$7+(E$3*$BC910+E$4*$BD910+E$5*$BE910)*SQRT($B$7)+(F909-E909)/(F$11-E$11)*$B$7</f>
        <v>1.8351555607821111E-2</v>
      </c>
      <c r="F910" s="3">
        <f t="shared" ref="F910:F973" ca="1" si="757">F909+F$2*$B$7+(F$3*$BC910+F$4*$BD910+F$5*$BE910)*SQRT($B$7)+(G909-F909)/(G$11-F$11)*$B$7</f>
        <v>1.8120411230914717E-2</v>
      </c>
      <c r="G910" s="3">
        <f t="shared" ref="G910:G973" ca="1" si="758">G909+G$2*$B$7+(G$3*$BC910+G$4*$BD910+G$5*$BE910)*SQRT($B$7)+(H909-G909)/(H$11-G$11)*$B$7</f>
        <v>1.7941281598133817E-2</v>
      </c>
      <c r="H910" s="3">
        <f t="shared" ref="H910:H973" ca="1" si="759">H909+H$2*$B$7+(H$3*$BC910+H$4*$BD910+H$5*$BE910)*SQRT($B$7)+(I909-H909)/(I$11-H$11)*$B$7</f>
        <v>1.7812146809870217E-2</v>
      </c>
      <c r="I910" s="3">
        <f t="shared" ref="I910:I973" ca="1" si="760">I909+I$2*$B$7+(I$3*$BC910+I$4*$BD910+I$5*$BE910)*SQRT($B$7)+(J909-I909)/(J$11-I$11)*$B$7</f>
        <v>1.773146459626123E-2</v>
      </c>
      <c r="J910" s="3">
        <f t="shared" ref="J910:J973" ca="1" si="761">J909+J$2*$B$7+(J$3*$BC910+J$4*$BD910+J$5*$BE910)*SQRT($B$7)+(K909-J909)/(K$11-J$11)*$B$7</f>
        <v>1.7698313500144454E-2</v>
      </c>
      <c r="K910" s="3">
        <f t="shared" ref="K910:K973" ca="1" si="762">K909+K$2*$B$7+(K$3*$BC910+K$4*$BD910+K$5*$BE910)*SQRT($B$7)+(L909-K909)/(L$11-K$11)*$B$7</f>
        <v>1.7712451672866183E-2</v>
      </c>
      <c r="L910" s="3">
        <f t="shared" ref="L910:L973" ca="1" si="763">L909+L$2*$B$7+(L$3*$BC910+L$4*$BD910+L$5*$BE910)*SQRT($B$7)+(M909-L909)/(M$11-L$11)*$B$7</f>
        <v>1.7774293455349321E-2</v>
      </c>
      <c r="M910" s="3">
        <f t="shared" ref="M910:M973" ca="1" si="764">M909+M$2*$B$7+(M$3*$BC910+M$4*$BD910+M$5*$BE910)*SQRT($B$7)+(N909-M909)/(N$11-M$11)*$B$7</f>
        <v>1.7884816864228208E-2</v>
      </c>
      <c r="N910" s="3">
        <f t="shared" ref="N910:N973" ca="1" si="765">N909+N$2*$B$7+(N$3*$BC910+N$4*$BD910+N$5*$BE910)*SQRT($B$7)+(O909-N909)/(O$11-N$11)*$B$7</f>
        <v>1.8045422513153365E-2</v>
      </c>
      <c r="O910" s="3">
        <f t="shared" ref="O910:O973" ca="1" si="766">O909+O$2*$B$7+(O$3*$BC910+O$4*$BD910+O$5*$BE910)*SQRT($B$7)+(P909-O909)/(P$11-O$11)*$B$7</f>
        <v>1.8257766869178606E-2</v>
      </c>
      <c r="P910" s="3">
        <f t="shared" ref="P910:P973" ca="1" si="767">P909+P$2*$B$7+(P$3*$BC910+P$4*$BD910+P$5*$BE910)*SQRT($B$7)+(Q909-P909)/(Q$11-P$11)*$B$7</f>
        <v>1.8523590614751385E-2</v>
      </c>
      <c r="Q910" s="3">
        <f t="shared" ref="Q910:Q973" ca="1" si="768">Q909+Q$2*$B$7+(Q$3*$BC910+Q$4*$BD910+Q$5*$BE910)*SQRT($B$7)+(R909-Q909)/(R$11-Q$11)*$B$7</f>
        <v>1.8844558002449757E-2</v>
      </c>
      <c r="R910" s="3">
        <f t="shared" ref="R910:R973" ca="1" si="769">R909+R$2*$B$7+(R$3*$BC910+R$4*$BD910+R$5*$BE910)*SQRT($B$7)+(S909-R909)/(S$11-R$11)*$B$7</f>
        <v>1.9222117325647523E-2</v>
      </c>
      <c r="S910" s="3">
        <f t="shared" ref="S910:S973" ca="1" si="770">S909+S$2*$B$7+(S$3*$BC910+S$4*$BD910+S$5*$BE910)*SQRT($B$7)+(T909-S909)/(T$11-S$11)*$B$7</f>
        <v>1.9657387232828262E-2</v>
      </c>
      <c r="T910" s="3">
        <f t="shared" ref="T910:T973" ca="1" si="771">T909+T$2*$B$7+(T$3*$BC910+T$4*$BD910+T$5*$BE910)*SQRT($B$7)+(U909-T909)/(U$11-T$11)*$B$7</f>
        <v>2.0151069034028621E-2</v>
      </c>
      <c r="U910" s="3">
        <f t="shared" ref="U910:U973" ca="1" si="772">U909+U$2*$B$7+(U$3*$BC910+U$4*$BD910+U$5*$BE910)*SQRT($B$7)+(V909-U909)/(V$11-U$11)*$B$7</f>
        <v>2.0703381322019543E-2</v>
      </c>
      <c r="V910" s="3">
        <f t="shared" ref="V910:V973" ca="1" si="773">V909+V$2*$B$7+(V$3*$BC910+V$4*$BD910+V$5*$BE910)*SQRT($B$7)+(W909-V909)/(W$11-V$11)*$B$7</f>
        <v>2.1314010020945844E-2</v>
      </c>
      <c r="W910" s="3">
        <f t="shared" ref="W910:W973" ca="1" si="774">W909+W$2*$B$7+(W$3*$BC910+W$4*$BD910+W$5*$BE910)*SQRT($B$7)+(X909-W909)/(X$11-W$11)*$B$7</f>
        <v>2.1982064446167043E-2</v>
      </c>
      <c r="X910" s="3">
        <f t="shared" ref="X910:X973" ca="1" si="775">X909+X$2*$B$7+(X$3*$BC910+X$4*$BD910+X$5*$BE910)*SQRT($B$7)+(Y909-X909)/(Y$11-X$11)*$B$7</f>
        <v>2.2706028387776245E-2</v>
      </c>
      <c r="Y910" s="3">
        <f t="shared" ref="Y910:Y973" ca="1" si="776">Y909+Y$2*$B$7+(Y$3*$BC910+Y$4*$BD910+Y$5*$BE910)*SQRT($B$7)+(Z909-Y909)/(Z$11-Y$11)*$B$7</f>
        <v>2.3483694963498999E-2</v>
      </c>
      <c r="Z910" s="3">
        <f t="shared" ref="Z910:Z973" ca="1" si="777">Z909+Z$2*$B$7+(Z$3*$BC910+Z$4*$BD910+Z$5*$BE910)*SQRT($B$7)+(AA909-Z909)/(AA$11-Z$11)*$B$7</f>
        <v>2.4312075359485291E-2</v>
      </c>
      <c r="AA910" s="3">
        <f t="shared" ref="AA910:AA973" ca="1" si="778">AA909+AA$2*$B$7+(AA$3*$BC910+AA$4*$BD910+AA$5*$BE910)*SQRT($B$7)+(AB909-AA909)/(AB$11-AA$11)*$B$7</f>
        <v>2.5187275004919397E-2</v>
      </c>
      <c r="AB910" s="3">
        <f t="shared" ref="AB910:AB973" ca="1" si="779">AB909+AB$2*$B$7+(AB$3*$BC910+AB$4*$BD910+AB$5*$BE910)*SQRT($B$7)+(AC909-AB909)/(AC$11-AB$11)*$B$7</f>
        <v>2.6104336849097839E-2</v>
      </c>
      <c r="AC910" s="3">
        <f t="shared" ref="AC910:AC973" ca="1" si="780">AC909+AC$2*$B$7+(AC$3*$BC910+AC$4*$BD910+AC$5*$BE910)*SQRT($B$7)+(AD909-AC909)/(AD$11-AC$11)*$B$7</f>
        <v>2.7057060973443618E-2</v>
      </c>
      <c r="AD910" s="3">
        <f t="shared" ref="AD910:AD973" ca="1" si="781">AD909+AD$2*$B$7+(AD$3*$BC910+AD$4*$BD910+AD$5*$BE910)*SQRT($B$7)+(AE909-AD909)/(AE$11-AD$11)*$B$7</f>
        <v>2.803782293062786E-2</v>
      </c>
      <c r="AE910" s="3">
        <f t="shared" ref="AE910:AE973" ca="1" si="782">AE909+AE$2*$B$7+(AE$3*$BC910+AE$4*$BD910+AE$5*$BE910)*SQRT($B$7)+(AF909-AE909)/(AF$11-AE$11)*$B$7</f>
        <v>2.9037428271135538E-2</v>
      </c>
      <c r="AF910" s="3">
        <f t="shared" ref="AF910:AF973" ca="1" si="783">AF909+AF$2*$B$7+(AF$3*$BC910+AF$4*$BD910+AF$5*$BE910)*SQRT($B$7)+(AG909-AF909)/(AG$11-AF$11)*$B$7</f>
        <v>3.0045052957505446E-2</v>
      </c>
      <c r="AG910" s="3">
        <f t="shared" ref="AG910:AG973" ca="1" si="784">AG909+AG$2*$B$7+(AG$3*$BC910+AG$4*$BD910+AG$5*$BE910)*SQRT($B$7)+(AH909-AG909)/(AH$11-AG$11)*$B$7</f>
        <v>3.1048320973555373E-2</v>
      </c>
      <c r="AH910" s="3">
        <f t="shared" ref="AH910:AH973" ca="1" si="785">AH909+AH$2*$B$7+(AH$3*$BC910+AH$4*$BD910+AH$5*$BE910)*SQRT($B$7)+(AI909-AH909)/(AI$11-AH$11)*$B$7</f>
        <v>3.2033552904775171E-2</v>
      </c>
      <c r="AI910" s="3">
        <f t="shared" ref="AI910:AI973" ca="1" si="786">AI909+AI$2*$B$7+(AI$3*$BC910+AI$4*$BD910+AI$5*$BE910)*SQRT($B$7)+(AJ909-AI909)/(AJ$11-AI$11)*$B$7</f>
        <v>3.2986178452084416E-2</v>
      </c>
      <c r="AJ910" s="3">
        <f t="shared" ref="AJ910:AJ973" ca="1" si="787">AJ909+AJ$2*$B$7+(AJ$3*$BC910+AJ$4*$BD910+AJ$5*$BE910)*SQRT($B$7)+(AK909-AJ909)/(AK$11-AJ$11)*$B$7</f>
        <v>3.3891248119820513E-2</v>
      </c>
      <c r="AK910" s="3">
        <f t="shared" ref="AK910:AK973" ca="1" si="788">AK909+AK$2*$B$7+(AK$3*$BC910+AK$4*$BD910+AK$5*$BE910)*SQRT($B$7)+(AL909-AK909)/(AL$11-AK$11)*$B$7</f>
        <v>3.4733925023772705E-2</v>
      </c>
      <c r="AL910" s="3">
        <f t="shared" ref="AL910:AL973" ca="1" si="789">AL909+AL$2*$B$7+(AL$3*$BC910+AL$4*$BD910+AL$5*$BE910)*SQRT($B$7)+(AM909-AL909)/(AM$11-AL$11)*$B$7</f>
        <v>3.5499817188211068E-2</v>
      </c>
      <c r="AM910" s="3">
        <f t="shared" ref="AM910:AM973" ca="1" si="790">AM909+AM$2*$B$7+(AM$3*$BC910+AM$4*$BD910+AM$5*$BE910)*SQRT($B$7)+(AN909-AM909)/(AN$11-AM$11)*$B$7</f>
        <v>3.6175050327655119E-2</v>
      </c>
      <c r="AN910" s="3">
        <f t="shared" ref="AN910:AN973" ca="1" si="791">AN909+AN$2*$B$7+(AN$3*$BC910+AN$4*$BD910+AN$5*$BE910)*SQRT($B$7)+(AO909-AN909)/(AO$11-AN$11)*$B$7</f>
        <v>3.6746084139249978E-2</v>
      </c>
      <c r="AO910" s="3">
        <f t="shared" ref="AO910:AO973" ca="1" si="792">AO909+AO$2*$B$7+(AO$3*$BC910+AO$4*$BD910+AO$5*$BE910)*SQRT($B$7)+(AP909-AO909)/(AP$11-AO$11)*$B$7</f>
        <v>3.7199408201835545E-2</v>
      </c>
      <c r="AP910" s="3">
        <f t="shared" ref="AP910:AP973" ca="1" si="793">AP909+AP$2*$B$7+(AP$3*$BC910+AP$4*$BD910+AP$5*$BE910)*SQRT($B$7)+(AQ909-AP909)/(AQ$11-AP$11)*$B$7</f>
        <v>3.7521354702482822E-2</v>
      </c>
      <c r="AQ910" s="3">
        <f t="shared" ref="AQ910:AQ973" ca="1" si="794">AQ909+AQ$2*$B$7+(AQ$3*$BC910+AQ$4*$BD910+AQ$5*$BE910)*SQRT($B$7)+(AR909-AQ909)/(AR$11-AQ$11)*$B$7</f>
        <v>3.7698278947666711E-2</v>
      </c>
      <c r="AR910" s="3">
        <f t="shared" ref="AR910:AR973" ca="1" si="795">AR909+AR$2*$B$7+(AR$3*$BC910+AR$4*$BD910+AR$5*$BE910)*SQRT($B$7)+(AS909-AR909)/(AS$11-AR$11)*$B$7</f>
        <v>3.7717281454671313E-2</v>
      </c>
      <c r="AS910" s="3">
        <f t="shared" ref="AS910:AS973" ca="1" si="796">AS909+AS$2*$B$7+(AS$3*$BC910+AS$4*$BD910+AS$5*$BE910)*SQRT($B$7)+(AT909-AS909)/(AT$11-AS$11)*$B$7</f>
        <v>3.7567539281300764E-2</v>
      </c>
      <c r="AT910" s="3">
        <f t="shared" ref="AT910:AT973" ca="1" si="797">AT909+AT$2*$B$7+(AT$3*$BC910+AT$4*$BD910+AT$5*$BE910)*SQRT($B$7)+(AU909-AT909)/(AU$11-AT$11)*$B$7</f>
        <v>3.7242248289944407E-2</v>
      </c>
      <c r="AU910" s="3">
        <f t="shared" ref="AU910:AU973" ca="1" si="798">AU909+AU$2*$B$7+(AU$3*$BC910+AU$4*$BD910+AU$5*$BE910)*SQRT($B$7)+(AV909-AU909)/(AV$11-AU$11)*$B$7</f>
        <v>3.6741119527712238E-2</v>
      </c>
      <c r="AV910" s="3">
        <f t="shared" ref="AV910:AV973" ca="1" si="799">AV909+AV$2*$B$7+(AV$3*$BC910+AV$4*$BD910+AV$5*$BE910)*SQRT($B$7)+(AW909-AV909)/(AW$11-AV$11)*$B$7</f>
        <v>3.6073141332727487E-2</v>
      </c>
      <c r="AW910" s="3">
        <f t="shared" ref="AW910:AW973" ca="1" si="800">AW909+AW$2*$B$7+(AW$3*$BC910+AW$4*$BD910+AW$5*$BE910)*SQRT($B$7)+(AX909-AW909)/(AX$11-AW$11)*$B$7</f>
        <v>3.5258717153907847E-2</v>
      </c>
      <c r="AX910" s="3">
        <f t="shared" ref="AX910:AX973" ca="1" si="801">AX909+AX$2*$B$7+(AX$3*$BC910+AX$4*$BD910+AX$5*$BE910)*SQRT($B$7)+(AY909-AX909)/(AY$11-AX$11)*$B$7</f>
        <v>3.4329462111809379E-2</v>
      </c>
      <c r="AY910" s="3">
        <f t="shared" ref="AY910:AY973" ca="1" si="802">AY909+AY$2*$B$7+(AY$3*$BC910+AY$4*$BD910+AY$5*$BE910)*SQRT($B$7)+(AZ909-AY909)/(AZ$11-AY$11)*$B$7</f>
        <v>3.3324339200983669E-2</v>
      </c>
      <c r="AZ910" s="3">
        <f t="shared" ca="1" si="751"/>
        <v>3.2284434693549323E-2</v>
      </c>
      <c r="BC910" s="3">
        <f t="shared" ref="BC910:BE941" ca="1" si="803">RAND()+RAND()+RAND()+RAND()+RAND()+RAND()+RAND()+RAND()+RAND()+RAND()+RAND()+RAND()-6</f>
        <v>0.3884193936889524</v>
      </c>
      <c r="BD910" s="3">
        <f t="shared" ca="1" si="803"/>
        <v>-0.83675992201061611</v>
      </c>
      <c r="BE910" s="3">
        <f t="shared" ca="1" si="803"/>
        <v>-3.6241992314685056E-2</v>
      </c>
    </row>
    <row r="911" spans="1:57">
      <c r="A911" s="3">
        <f t="shared" si="752"/>
        <v>8.9899999999998528</v>
      </c>
      <c r="B911" s="3">
        <f t="shared" ca="1" si="753"/>
        <v>1.969588198425987E-2</v>
      </c>
      <c r="C911" s="3">
        <f t="shared" ca="1" si="754"/>
        <v>1.9266894945979617E-2</v>
      </c>
      <c r="D911" s="3">
        <f t="shared" ca="1" si="755"/>
        <v>1.8900902306794684E-2</v>
      </c>
      <c r="E911" s="3">
        <f t="shared" ca="1" si="756"/>
        <v>1.8595788660568269E-2</v>
      </c>
      <c r="F911" s="3">
        <f t="shared" ca="1" si="757"/>
        <v>1.8349098438098024E-2</v>
      </c>
      <c r="G911" s="3">
        <f t="shared" ca="1" si="758"/>
        <v>1.8158359195191858E-2</v>
      </c>
      <c r="H911" s="3">
        <f t="shared" ca="1" si="759"/>
        <v>1.8021359824807952E-2</v>
      </c>
      <c r="I911" s="3">
        <f t="shared" ca="1" si="760"/>
        <v>1.7936368242443566E-2</v>
      </c>
      <c r="J911" s="3">
        <f t="shared" ca="1" si="761"/>
        <v>1.7902273239266075E-2</v>
      </c>
      <c r="K911" s="3">
        <f t="shared" ca="1" si="762"/>
        <v>1.7918641948029564E-2</v>
      </c>
      <c r="L911" s="3">
        <f t="shared" ca="1" si="763"/>
        <v>1.7985695315365233E-2</v>
      </c>
      <c r="M911" s="3">
        <f t="shared" ca="1" si="764"/>
        <v>1.8104214850693048E-2</v>
      </c>
      <c r="N911" s="3">
        <f t="shared" ca="1" si="765"/>
        <v>1.8275401231488114E-2</v>
      </c>
      <c r="O911" s="3">
        <f t="shared" ca="1" si="766"/>
        <v>1.8500707624460516E-2</v>
      </c>
      <c r="P911" s="3">
        <f t="shared" ca="1" si="767"/>
        <v>1.8781668397736258E-2</v>
      </c>
      <c r="Q911" s="3">
        <f t="shared" ca="1" si="768"/>
        <v>1.9119738998137559E-2</v>
      </c>
      <c r="R911" s="3">
        <f t="shared" ca="1" si="769"/>
        <v>1.9516157011069138E-2</v>
      </c>
      <c r="S911" s="3">
        <f t="shared" ca="1" si="770"/>
        <v>1.9971829041380555E-2</v>
      </c>
      <c r="T911" s="3">
        <f t="shared" ca="1" si="771"/>
        <v>2.0487243489401789E-2</v>
      </c>
      <c r="U911" s="3">
        <f t="shared" ca="1" si="772"/>
        <v>2.1062405482797135E-2</v>
      </c>
      <c r="V911" s="3">
        <f t="shared" ca="1" si="773"/>
        <v>2.1696787028612531E-2</v>
      </c>
      <c r="W911" s="3">
        <f t="shared" ca="1" si="774"/>
        <v>2.2389282940068121E-2</v>
      </c>
      <c r="X911" s="3">
        <f t="shared" ca="1" si="775"/>
        <v>2.3138161547471461E-2</v>
      </c>
      <c r="Y911" s="3">
        <f t="shared" ca="1" si="776"/>
        <v>2.3940998968643924E-2</v>
      </c>
      <c r="Z911" s="3">
        <f t="shared" ca="1" si="777"/>
        <v>2.4794587128155667E-2</v>
      </c>
      <c r="AA911" s="3">
        <f t="shared" ca="1" si="778"/>
        <v>2.569480919598284E-2</v>
      </c>
      <c r="AB911" s="3">
        <f t="shared" ca="1" si="779"/>
        <v>2.6636482307747636E-2</v>
      </c>
      <c r="AC911" s="3">
        <f t="shared" ca="1" si="780"/>
        <v>2.7613177064437791E-2</v>
      </c>
      <c r="AD911" s="3">
        <f t="shared" ca="1" si="781"/>
        <v>2.8617036507374148E-2</v>
      </c>
      <c r="AE911" s="3">
        <f t="shared" ca="1" si="782"/>
        <v>2.9638632275794909E-2</v>
      </c>
      <c r="AF911" s="3">
        <f t="shared" ca="1" si="783"/>
        <v>3.0666907681662813E-2</v>
      </c>
      <c r="AG911" s="3">
        <f t="shared" ca="1" si="784"/>
        <v>3.1689258660617579E-2</v>
      </c>
      <c r="AH911" s="3">
        <f t="shared" ca="1" si="785"/>
        <v>3.2691785561211002E-2</v>
      </c>
      <c r="AI911" s="3">
        <f t="shared" ca="1" si="786"/>
        <v>3.3659707582428887E-2</v>
      </c>
      <c r="AJ911" s="3">
        <f t="shared" ca="1" si="787"/>
        <v>3.4577874016698866E-2</v>
      </c>
      <c r="AK911" s="3">
        <f t="shared" ca="1" si="788"/>
        <v>3.5431252834896579E-2</v>
      </c>
      <c r="AL911" s="3">
        <f t="shared" ca="1" si="789"/>
        <v>3.6205257777069171E-2</v>
      </c>
      <c r="AM911" s="3">
        <f t="shared" ca="1" si="790"/>
        <v>3.6885816007457675E-2</v>
      </c>
      <c r="AN911" s="3">
        <f t="shared" ca="1" si="791"/>
        <v>3.7459182023324662E-2</v>
      </c>
      <c r="AO911" s="3">
        <f t="shared" ca="1" si="792"/>
        <v>3.791163593840053E-2</v>
      </c>
      <c r="AP911" s="3">
        <f t="shared" ca="1" si="793"/>
        <v>3.8229303638684854E-2</v>
      </c>
      <c r="AQ911" s="3">
        <f t="shared" ca="1" si="794"/>
        <v>3.8398348226774716E-2</v>
      </c>
      <c r="AR911" s="3">
        <f t="shared" ca="1" si="795"/>
        <v>3.8405704429799827E-2</v>
      </c>
      <c r="AS911" s="3">
        <f t="shared" ca="1" si="796"/>
        <v>3.8240422312031341E-2</v>
      </c>
      <c r="AT911" s="3">
        <f t="shared" ca="1" si="797"/>
        <v>3.7895620820160424E-2</v>
      </c>
      <c r="AU911" s="3">
        <f t="shared" ca="1" si="798"/>
        <v>3.7370989713764541E-2</v>
      </c>
      <c r="AV911" s="3">
        <f t="shared" ca="1" si="799"/>
        <v>3.6675539460826995E-2</v>
      </c>
      <c r="AW911" s="3">
        <f t="shared" ca="1" si="800"/>
        <v>3.5829692548680632E-2</v>
      </c>
      <c r="AX911" s="3">
        <f t="shared" ca="1" si="801"/>
        <v>3.486500719764133E-2</v>
      </c>
      <c r="AY911" s="3">
        <f t="shared" ca="1" si="802"/>
        <v>3.3820286753201076E-2</v>
      </c>
      <c r="AZ911" s="3">
        <f t="shared" ca="1" si="751"/>
        <v>3.2736291476364678E-2</v>
      </c>
      <c r="BC911" s="3">
        <f t="shared" ca="1" si="803"/>
        <v>0.71068696780887652</v>
      </c>
      <c r="BD911" s="3">
        <f t="shared" ca="1" si="803"/>
        <v>0.60483382080978831</v>
      </c>
      <c r="BE911" s="3">
        <f t="shared" ca="1" si="803"/>
        <v>-0.17375308616458973</v>
      </c>
    </row>
    <row r="912" spans="1:57">
      <c r="A912" s="3">
        <f t="shared" si="752"/>
        <v>8.9999999999998526</v>
      </c>
      <c r="B912" s="3">
        <f t="shared" ca="1" si="753"/>
        <v>1.8891864695646181E-2</v>
      </c>
      <c r="C912" s="3">
        <f t="shared" ca="1" si="754"/>
        <v>1.8456352833966148E-2</v>
      </c>
      <c r="D912" s="3">
        <f t="shared" ca="1" si="755"/>
        <v>1.8088308286608713E-2</v>
      </c>
      <c r="E912" s="3">
        <f t="shared" ca="1" si="756"/>
        <v>1.7785379904505318E-2</v>
      </c>
      <c r="F912" s="3">
        <f t="shared" ca="1" si="757"/>
        <v>1.7544880013221655E-2</v>
      </c>
      <c r="G912" s="3">
        <f t="shared" ca="1" si="758"/>
        <v>1.7364107301387481E-2</v>
      </c>
      <c r="H912" s="3">
        <f t="shared" ca="1" si="759"/>
        <v>1.7240624273955642E-2</v>
      </c>
      <c r="I912" s="3">
        <f t="shared" ca="1" si="760"/>
        <v>1.7172473824615165E-2</v>
      </c>
      <c r="J912" s="3">
        <f t="shared" ca="1" si="761"/>
        <v>1.7158319759097169E-2</v>
      </c>
      <c r="K912" s="3">
        <f t="shared" ca="1" si="762"/>
        <v>1.7197502935621969E-2</v>
      </c>
      <c r="L912" s="3">
        <f t="shared" ca="1" si="763"/>
        <v>1.7290015635843016E-2</v>
      </c>
      <c r="M912" s="3">
        <f t="shared" ca="1" si="764"/>
        <v>1.743640758495911E-2</v>
      </c>
      <c r="N912" s="3">
        <f t="shared" ca="1" si="765"/>
        <v>1.763764424855898E-2</v>
      </c>
      <c r="O912" s="3">
        <f t="shared" ca="1" si="766"/>
        <v>1.7894940224301856E-2</v>
      </c>
      <c r="P912" s="3">
        <f t="shared" ca="1" si="767"/>
        <v>1.8209588307736013E-2</v>
      </c>
      <c r="Q912" s="3">
        <f t="shared" ca="1" si="768"/>
        <v>1.858279989345599E-2</v>
      </c>
      <c r="R912" s="3">
        <f t="shared" ca="1" si="769"/>
        <v>1.9015566623756541E-2</v>
      </c>
      <c r="S912" s="3">
        <f t="shared" ca="1" si="770"/>
        <v>1.9508547834104179E-2</v>
      </c>
      <c r="T912" s="3">
        <f t="shared" ca="1" si="771"/>
        <v>2.0061983795586623E-2</v>
      </c>
      <c r="U912" s="3">
        <f t="shared" ca="1" si="772"/>
        <v>2.0675630953294107E-2</v>
      </c>
      <c r="V912" s="3">
        <f t="shared" ca="1" si="773"/>
        <v>2.1348712177045287E-2</v>
      </c>
      <c r="W912" s="3">
        <f t="shared" ca="1" si="774"/>
        <v>2.2079872550340423E-2</v>
      </c>
      <c r="X912" s="3">
        <f t="shared" ca="1" si="775"/>
        <v>2.2867129704471582E-2</v>
      </c>
      <c r="Y912" s="3">
        <f t="shared" ca="1" si="776"/>
        <v>2.3707807503694851E-2</v>
      </c>
      <c r="Z912" s="3">
        <f t="shared" ca="1" si="777"/>
        <v>2.4598443342620426E-2</v>
      </c>
      <c r="AA912" s="3">
        <f t="shared" ca="1" si="778"/>
        <v>2.5534662852499404E-2</v>
      </c>
      <c r="AB912" s="3">
        <f t="shared" ca="1" si="779"/>
        <v>2.6511022073516865E-2</v>
      </c>
      <c r="AC912" s="3">
        <f t="shared" ca="1" si="780"/>
        <v>2.7520826857179395E-2</v>
      </c>
      <c r="AD912" s="3">
        <f t="shared" ca="1" si="781"/>
        <v>2.8555952497032033E-2</v>
      </c>
      <c r="AE912" s="3">
        <f t="shared" ca="1" si="782"/>
        <v>2.960670153785205E-2</v>
      </c>
      <c r="AF912" s="3">
        <f t="shared" ca="1" si="783"/>
        <v>3.0661749524646505E-2</v>
      </c>
      <c r="AG912" s="3">
        <f t="shared" ca="1" si="784"/>
        <v>3.1708229292674264E-2</v>
      </c>
      <c r="AH912" s="3">
        <f t="shared" ca="1" si="785"/>
        <v>3.2731985939821573E-2</v>
      </c>
      <c r="AI912" s="3">
        <f t="shared" ca="1" si="786"/>
        <v>3.3717993140513353E-2</v>
      </c>
      <c r="AJ912" s="3">
        <f t="shared" ca="1" si="787"/>
        <v>3.4650863888179818E-2</v>
      </c>
      <c r="AK912" s="3">
        <f t="shared" ca="1" si="788"/>
        <v>3.551533581756923E-2</v>
      </c>
      <c r="AL912" s="3">
        <f t="shared" ca="1" si="789"/>
        <v>3.6296593090757098E-2</v>
      </c>
      <c r="AM912" s="3">
        <f t="shared" ca="1" si="790"/>
        <v>3.6980328980286345E-2</v>
      </c>
      <c r="AN912" s="3">
        <f t="shared" ca="1" si="791"/>
        <v>3.7552557489804815E-2</v>
      </c>
      <c r="AO912" s="3">
        <f t="shared" ca="1" si="792"/>
        <v>3.7999314122786634E-2</v>
      </c>
      <c r="AP912" s="3">
        <f t="shared" ca="1" si="793"/>
        <v>3.8306483537676225E-2</v>
      </c>
      <c r="AQ912" s="3">
        <f t="shared" ca="1" si="794"/>
        <v>3.8460001953039717E-2</v>
      </c>
      <c r="AR912" s="3">
        <f t="shared" ca="1" si="795"/>
        <v>3.8446603873357292E-2</v>
      </c>
      <c r="AS912" s="3">
        <f t="shared" ca="1" si="796"/>
        <v>3.8255178162496239E-2</v>
      </c>
      <c r="AT912" s="3">
        <f t="shared" ca="1" si="797"/>
        <v>3.7878732755585266E-2</v>
      </c>
      <c r="AU912" s="3">
        <f t="shared" ca="1" si="798"/>
        <v>3.7316901784589594E-2</v>
      </c>
      <c r="AV912" s="3">
        <f t="shared" ca="1" si="799"/>
        <v>3.6578682577096101E-2</v>
      </c>
      <c r="AW912" s="3">
        <f t="shared" ca="1" si="800"/>
        <v>3.5684479931652115E-2</v>
      </c>
      <c r="AX912" s="3">
        <f t="shared" ca="1" si="801"/>
        <v>3.4665757904929345E-2</v>
      </c>
      <c r="AY912" s="3">
        <f t="shared" ca="1" si="802"/>
        <v>3.3561121657691526E-2</v>
      </c>
      <c r="AZ912" s="3">
        <f t="shared" ca="1" si="751"/>
        <v>3.2411066616340092E-2</v>
      </c>
      <c r="BC912" s="3">
        <f t="shared" ca="1" si="803"/>
        <v>-0.46183635987653737</v>
      </c>
      <c r="BD912" s="3">
        <f t="shared" ca="1" si="803"/>
        <v>1.0897467166851165</v>
      </c>
      <c r="BE912" s="3">
        <f t="shared" ca="1" si="803"/>
        <v>0.23338471372986724</v>
      </c>
    </row>
    <row r="913" spans="1:57">
      <c r="A913" s="3">
        <f t="shared" si="752"/>
        <v>9.0099999999998523</v>
      </c>
      <c r="B913" s="3">
        <f t="shared" ca="1" si="753"/>
        <v>1.749587344896307E-2</v>
      </c>
      <c r="C913" s="3">
        <f t="shared" ca="1" si="754"/>
        <v>1.7151802036039769E-2</v>
      </c>
      <c r="D913" s="3">
        <f t="shared" ca="1" si="755"/>
        <v>1.6868141184489756E-2</v>
      </c>
      <c r="E913" s="3">
        <f t="shared" ca="1" si="756"/>
        <v>1.6642775489368263E-2</v>
      </c>
      <c r="F913" s="3">
        <f t="shared" ca="1" si="757"/>
        <v>1.647325665007162E-2</v>
      </c>
      <c r="G913" s="3">
        <f t="shared" ca="1" si="758"/>
        <v>1.6357125951936436E-2</v>
      </c>
      <c r="H913" s="3">
        <f t="shared" ca="1" si="759"/>
        <v>1.6292190953535703E-2</v>
      </c>
      <c r="I913" s="3">
        <f t="shared" ca="1" si="760"/>
        <v>1.6276740941779191E-2</v>
      </c>
      <c r="J913" s="3">
        <f t="shared" ca="1" si="761"/>
        <v>1.6309686125481351E-2</v>
      </c>
      <c r="K913" s="3">
        <f t="shared" ca="1" si="762"/>
        <v>1.6390612454821388E-2</v>
      </c>
      <c r="L913" s="3">
        <f t="shared" ca="1" si="763"/>
        <v>1.6519754898391678E-2</v>
      </c>
      <c r="M913" s="3">
        <f t="shared" ca="1" si="764"/>
        <v>1.6697902742918082E-2</v>
      </c>
      <c r="N913" s="3">
        <f t="shared" ca="1" si="765"/>
        <v>1.6926257589261209E-2</v>
      </c>
      <c r="O913" s="3">
        <f t="shared" ca="1" si="766"/>
        <v>1.720626682026043E-2</v>
      </c>
      <c r="P913" s="3">
        <f t="shared" ca="1" si="767"/>
        <v>1.7539453023594834E-2</v>
      </c>
      <c r="Q913" s="3">
        <f t="shared" ca="1" si="768"/>
        <v>1.7927254918115171E-2</v>
      </c>
      <c r="R913" s="3">
        <f t="shared" ca="1" si="769"/>
        <v>1.837088959078231E-2</v>
      </c>
      <c r="S913" s="3">
        <f t="shared" ca="1" si="770"/>
        <v>1.8871240504784066E-2</v>
      </c>
      <c r="T913" s="3">
        <f t="shared" ca="1" si="771"/>
        <v>1.9428771205200809E-2</v>
      </c>
      <c r="U913" s="3">
        <f t="shared" ca="1" si="772"/>
        <v>2.0043460859757174E-2</v>
      </c>
      <c r="V913" s="3">
        <f t="shared" ca="1" si="773"/>
        <v>2.0714754603496241E-2</v>
      </c>
      <c r="W913" s="3">
        <f t="shared" ca="1" si="774"/>
        <v>2.1441519185113989E-2</v>
      </c>
      <c r="X913" s="3">
        <f t="shared" ca="1" si="775"/>
        <v>2.2221992920097553E-2</v>
      </c>
      <c r="Y913" s="3">
        <f t="shared" ca="1" si="776"/>
        <v>2.3053718787911379E-2</v>
      </c>
      <c r="Z913" s="3">
        <f t="shared" ca="1" si="777"/>
        <v>2.3933451007331939E-2</v>
      </c>
      <c r="AA913" s="3">
        <f t="shared" ca="1" si="778"/>
        <v>2.4857029014052567E-2</v>
      </c>
      <c r="AB913" s="3">
        <f t="shared" ca="1" si="779"/>
        <v>2.5819219094041893E-2</v>
      </c>
      <c r="AC913" s="3">
        <f t="shared" ca="1" si="780"/>
        <v>2.6813533703660998E-2</v>
      </c>
      <c r="AD913" s="3">
        <f t="shared" ca="1" si="781"/>
        <v>2.7832051776046956E-2</v>
      </c>
      <c r="AE913" s="3">
        <f t="shared" ca="1" si="782"/>
        <v>2.8865278202367749E-2</v>
      </c>
      <c r="AF913" s="3">
        <f t="shared" ca="1" si="783"/>
        <v>2.9902092268307787E-2</v>
      </c>
      <c r="AG913" s="3">
        <f t="shared" ca="1" si="784"/>
        <v>3.0929835280040931E-2</v>
      </c>
      <c r="AH913" s="3">
        <f t="shared" ca="1" si="785"/>
        <v>3.1934568693611512E-2</v>
      </c>
      <c r="AI913" s="3">
        <f t="shared" ca="1" si="786"/>
        <v>3.2901492257696369E-2</v>
      </c>
      <c r="AJ913" s="3">
        <f t="shared" ca="1" si="787"/>
        <v>3.3815454200287261E-2</v>
      </c>
      <c r="AK913" s="3">
        <f t="shared" ca="1" si="788"/>
        <v>3.4661433249469679E-2</v>
      </c>
      <c r="AL913" s="3">
        <f t="shared" ca="1" si="789"/>
        <v>3.5424855317374555E-2</v>
      </c>
      <c r="AM913" s="3">
        <f t="shared" ca="1" si="790"/>
        <v>3.6091651067109862E-2</v>
      </c>
      <c r="AN913" s="3">
        <f t="shared" ca="1" si="791"/>
        <v>3.6648065340677473E-2</v>
      </c>
      <c r="AO913" s="3">
        <f t="shared" ca="1" si="792"/>
        <v>3.7080360513250768E-2</v>
      </c>
      <c r="AP913" s="3">
        <f t="shared" ca="1" si="793"/>
        <v>3.7374651716891041E-2</v>
      </c>
      <c r="AQ913" s="3">
        <f t="shared" ca="1" si="794"/>
        <v>3.751712023366266E-2</v>
      </c>
      <c r="AR913" s="3">
        <f t="shared" ca="1" si="795"/>
        <v>3.7494772540142718E-2</v>
      </c>
      <c r="AS913" s="3">
        <f t="shared" ca="1" si="796"/>
        <v>3.7296808717872991E-2</v>
      </c>
      <c r="AT913" s="3">
        <f t="shared" ca="1" si="797"/>
        <v>3.6916598212400294E-2</v>
      </c>
      <c r="AU913" s="3">
        <f t="shared" ca="1" si="798"/>
        <v>3.6354191792123444E-2</v>
      </c>
      <c r="AV913" s="3">
        <f t="shared" ca="1" si="799"/>
        <v>3.5619044967566654E-2</v>
      </c>
      <c r="AW913" s="3">
        <f t="shared" ca="1" si="800"/>
        <v>3.473201473329611E-2</v>
      </c>
      <c r="AX913" s="3">
        <f t="shared" ca="1" si="801"/>
        <v>3.3724940316219192E-2</v>
      </c>
      <c r="AY913" s="3">
        <f t="shared" ca="1" si="802"/>
        <v>3.2636698773675435E-2</v>
      </c>
      <c r="AZ913" s="3">
        <f t="shared" ca="1" si="751"/>
        <v>3.1508120287690844E-2</v>
      </c>
      <c r="BC913" s="3">
        <f t="shared" ca="1" si="803"/>
        <v>-1.3015991178783475</v>
      </c>
      <c r="BD913" s="3">
        <f t="shared" ca="1" si="803"/>
        <v>8.8199058482047121E-2</v>
      </c>
      <c r="BE913" s="3">
        <f t="shared" ca="1" si="803"/>
        <v>1.0922648990914512</v>
      </c>
    </row>
    <row r="914" spans="1:57">
      <c r="A914" s="3">
        <f t="shared" si="752"/>
        <v>9.0199999999998521</v>
      </c>
      <c r="B914" s="3">
        <f t="shared" ca="1" si="753"/>
        <v>1.8781264468078752E-2</v>
      </c>
      <c r="C914" s="3">
        <f t="shared" ca="1" si="754"/>
        <v>1.8446218471625878E-2</v>
      </c>
      <c r="D914" s="3">
        <f t="shared" ca="1" si="755"/>
        <v>1.8169827460928659E-2</v>
      </c>
      <c r="E914" s="3">
        <f t="shared" ca="1" si="756"/>
        <v>1.7950059908030867E-2</v>
      </c>
      <c r="F914" s="3">
        <f t="shared" ca="1" si="757"/>
        <v>1.7784555010887614E-2</v>
      </c>
      <c r="G914" s="3">
        <f t="shared" ca="1" si="758"/>
        <v>1.7670944760951244E-2</v>
      </c>
      <c r="H914" s="3">
        <f t="shared" ca="1" si="759"/>
        <v>1.7607129857477519E-2</v>
      </c>
      <c r="I914" s="3">
        <f t="shared" ca="1" si="760"/>
        <v>1.7591494041064831E-2</v>
      </c>
      <c r="J914" s="3">
        <f t="shared" ca="1" si="761"/>
        <v>1.7623041957659083E-2</v>
      </c>
      <c r="K914" s="3">
        <f t="shared" ca="1" si="762"/>
        <v>1.7701452661568581E-2</v>
      </c>
      <c r="L914" s="3">
        <f t="shared" ca="1" si="763"/>
        <v>1.7827051806087017E-2</v>
      </c>
      <c r="M914" s="3">
        <f t="shared" ca="1" si="764"/>
        <v>1.8000716231212823E-2</v>
      </c>
      <c r="N914" s="3">
        <f t="shared" ca="1" si="765"/>
        <v>1.8223731666347262E-2</v>
      </c>
      <c r="O914" s="3">
        <f t="shared" ca="1" si="766"/>
        <v>1.8497626279919487E-2</v>
      </c>
      <c r="P914" s="3">
        <f t="shared" ca="1" si="767"/>
        <v>1.8824000462652517E-2</v>
      </c>
      <c r="Q914" s="3">
        <f t="shared" ca="1" si="768"/>
        <v>1.9204368280332128E-2</v>
      </c>
      <c r="R914" s="3">
        <f t="shared" ca="1" si="769"/>
        <v>1.9640020298517032E-2</v>
      </c>
      <c r="S914" s="3">
        <f t="shared" ca="1" si="770"/>
        <v>2.0131912151312381E-2</v>
      </c>
      <c r="T914" s="3">
        <f t="shared" ca="1" si="771"/>
        <v>2.0680578707034651E-2</v>
      </c>
      <c r="U914" s="3">
        <f t="shared" ca="1" si="772"/>
        <v>2.1286069907165295E-2</v>
      </c>
      <c r="V914" s="3">
        <f t="shared" ca="1" si="773"/>
        <v>2.1947901200241857E-2</v>
      </c>
      <c r="W914" s="3">
        <f t="shared" ca="1" si="774"/>
        <v>2.2665009040806646E-2</v>
      </c>
      <c r="X914" s="3">
        <f t="shared" ca="1" si="775"/>
        <v>2.3435700457432738E-2</v>
      </c>
      <c r="Y914" s="3">
        <f t="shared" ca="1" si="776"/>
        <v>2.4257585559242716E-2</v>
      </c>
      <c r="Z914" s="3">
        <f t="shared" ca="1" si="777"/>
        <v>2.5127483389055464E-2</v>
      </c>
      <c r="AA914" s="3">
        <f t="shared" ca="1" si="778"/>
        <v>2.6041295176103998E-2</v>
      </c>
      <c r="AB914" s="3">
        <f t="shared" ca="1" si="779"/>
        <v>2.6993845439592531E-2</v>
      </c>
      <c r="AC914" s="3">
        <f t="shared" ca="1" si="780"/>
        <v>2.7978701241702007E-2</v>
      </c>
      <c r="AD914" s="3">
        <f t="shared" ca="1" si="781"/>
        <v>2.8987993189568129E-2</v>
      </c>
      <c r="AE914" s="3">
        <f t="shared" ca="1" si="782"/>
        <v>3.001227660890593E-2</v>
      </c>
      <c r="AF914" s="3">
        <f t="shared" ca="1" si="783"/>
        <v>3.1040482680952546E-2</v>
      </c>
      <c r="AG914" s="3">
        <f t="shared" ca="1" si="784"/>
        <v>3.2060009400812307E-2</v>
      </c>
      <c r="AH914" s="3">
        <f t="shared" ca="1" si="785"/>
        <v>3.3056982837280126E-2</v>
      </c>
      <c r="AI914" s="3">
        <f t="shared" ca="1" si="786"/>
        <v>3.4016677056761584E-2</v>
      </c>
      <c r="AJ914" s="3">
        <f t="shared" ca="1" si="787"/>
        <v>3.4924023699256082E-2</v>
      </c>
      <c r="AK914" s="3">
        <f t="shared" ca="1" si="788"/>
        <v>3.5764090659591352E-2</v>
      </c>
      <c r="AL914" s="3">
        <f t="shared" ca="1" si="789"/>
        <v>3.6522393573034537E-2</v>
      </c>
      <c r="AM914" s="3">
        <f t="shared" ca="1" si="790"/>
        <v>3.718494842248507E-2</v>
      </c>
      <c r="AN914" s="3">
        <f t="shared" ca="1" si="791"/>
        <v>3.7738078869236358E-2</v>
      </c>
      <c r="AO914" s="3">
        <f t="shared" ca="1" si="792"/>
        <v>3.8168122292470019E-2</v>
      </c>
      <c r="AP914" s="3">
        <f t="shared" ca="1" si="793"/>
        <v>3.846127264993246E-2</v>
      </c>
      <c r="AQ914" s="3">
        <f t="shared" ca="1" si="794"/>
        <v>3.860380488562886E-2</v>
      </c>
      <c r="AR914" s="3">
        <f t="shared" ca="1" si="795"/>
        <v>3.8582846293415421E-2</v>
      </c>
      <c r="AS914" s="3">
        <f t="shared" ca="1" si="796"/>
        <v>3.8387757238633871E-2</v>
      </c>
      <c r="AT914" s="3">
        <f t="shared" ca="1" si="797"/>
        <v>3.801211784004007E-2</v>
      </c>
      <c r="AU914" s="3">
        <f t="shared" ca="1" si="798"/>
        <v>3.7456244393667119E-2</v>
      </c>
      <c r="AV914" s="3">
        <f t="shared" ca="1" si="799"/>
        <v>3.672989853350881E-2</v>
      </c>
      <c r="AW914" s="3">
        <f t="shared" ca="1" si="800"/>
        <v>3.5854235969905141E-2</v>
      </c>
      <c r="AX914" s="3">
        <f t="shared" ca="1" si="801"/>
        <v>3.486131709479659E-2</v>
      </c>
      <c r="AY914" s="3">
        <f t="shared" ca="1" si="802"/>
        <v>3.3790140179550066E-2</v>
      </c>
      <c r="AZ914" s="3">
        <f t="shared" ca="1" si="751"/>
        <v>3.2681609889960835E-2</v>
      </c>
      <c r="BC914" s="3">
        <f t="shared" ca="1" si="803"/>
        <v>1.8412343089526821</v>
      </c>
      <c r="BD914" s="3">
        <f t="shared" ca="1" si="803"/>
        <v>-0.30085729603143374</v>
      </c>
      <c r="BE914" s="3">
        <f t="shared" ca="1" si="803"/>
        <v>-2.6039027672126736E-3</v>
      </c>
    </row>
    <row r="915" spans="1:57">
      <c r="A915" s="3">
        <f t="shared" si="752"/>
        <v>9.0299999999998519</v>
      </c>
      <c r="B915" s="3">
        <f t="shared" ca="1" si="753"/>
        <v>1.7971408053707456E-2</v>
      </c>
      <c r="C915" s="3">
        <f t="shared" ca="1" si="754"/>
        <v>1.7724557872108474E-2</v>
      </c>
      <c r="D915" s="3">
        <f t="shared" ca="1" si="755"/>
        <v>1.752882527326774E-2</v>
      </c>
      <c r="E915" s="3">
        <f t="shared" ca="1" si="756"/>
        <v>1.7382447040485936E-2</v>
      </c>
      <c r="F915" s="3">
        <f t="shared" ca="1" si="757"/>
        <v>1.7283334296265076E-2</v>
      </c>
      <c r="G915" s="3">
        <f t="shared" ca="1" si="758"/>
        <v>1.722939414870155E-2</v>
      </c>
      <c r="H915" s="3">
        <f t="shared" ca="1" si="759"/>
        <v>1.7218804825830974E-2</v>
      </c>
      <c r="I915" s="3">
        <f t="shared" ca="1" si="760"/>
        <v>1.7250228883446187E-2</v>
      </c>
      <c r="J915" s="3">
        <f t="shared" ca="1" si="761"/>
        <v>1.7322949739801485E-2</v>
      </c>
      <c r="K915" s="3">
        <f t="shared" ca="1" si="762"/>
        <v>1.7436923866782684E-2</v>
      </c>
      <c r="L915" s="3">
        <f t="shared" ca="1" si="763"/>
        <v>1.7592751901593182E-2</v>
      </c>
      <c r="M915" s="3">
        <f t="shared" ca="1" si="764"/>
        <v>1.7791582530846322E-2</v>
      </c>
      <c r="N915" s="3">
        <f t="shared" ca="1" si="765"/>
        <v>1.8034969907461975E-2</v>
      </c>
      <c r="O915" s="3">
        <f t="shared" ca="1" si="766"/>
        <v>1.8324707287645129E-2</v>
      </c>
      <c r="P915" s="3">
        <f t="shared" ca="1" si="767"/>
        <v>1.8662657177877531E-2</v>
      </c>
      <c r="Q915" s="3">
        <f t="shared" ca="1" si="768"/>
        <v>1.9050593315350216E-2</v>
      </c>
      <c r="R915" s="3">
        <f t="shared" ca="1" si="769"/>
        <v>1.9490064079903082E-2</v>
      </c>
      <c r="S915" s="3">
        <f t="shared" ca="1" si="770"/>
        <v>1.9982281621441993E-2</v>
      </c>
      <c r="T915" s="3">
        <f t="shared" ca="1" si="771"/>
        <v>2.0528036482366892E-2</v>
      </c>
      <c r="U915" s="3">
        <f t="shared" ca="1" si="772"/>
        <v>2.1127633730547792E-2</v>
      </c>
      <c r="V915" s="3">
        <f t="shared" ca="1" si="773"/>
        <v>2.17808434777007E-2</v>
      </c>
      <c r="W915" s="3">
        <f t="shared" ca="1" si="774"/>
        <v>2.2486856226196023E-2</v>
      </c>
      <c r="X915" s="3">
        <f t="shared" ca="1" si="775"/>
        <v>2.3244232047861198E-2</v>
      </c>
      <c r="Y915" s="3">
        <f t="shared" ca="1" si="776"/>
        <v>2.4050832497201597E-2</v>
      </c>
      <c r="Z915" s="3">
        <f t="shared" ca="1" si="777"/>
        <v>2.4903725742305427E-2</v>
      </c>
      <c r="AA915" s="3">
        <f t="shared" ca="1" si="778"/>
        <v>2.5799059096576298E-2</v>
      </c>
      <c r="AB915" s="3">
        <f t="shared" ca="1" si="779"/>
        <v>2.6731899601742642E-2</v>
      </c>
      <c r="AC915" s="3">
        <f t="shared" ca="1" si="780"/>
        <v>2.769605322900583E-2</v>
      </c>
      <c r="AD915" s="3">
        <f t="shared" ca="1" si="781"/>
        <v>2.8683886596548112E-2</v>
      </c>
      <c r="AE915" s="3">
        <f t="shared" ca="1" si="782"/>
        <v>2.9686189855688681E-2</v>
      </c>
      <c r="AF915" s="3">
        <f t="shared" ca="1" si="783"/>
        <v>3.069213054092192E-2</v>
      </c>
      <c r="AG915" s="3">
        <f t="shared" ca="1" si="784"/>
        <v>3.1689347856595995E-2</v>
      </c>
      <c r="AH915" s="3">
        <f t="shared" ca="1" si="785"/>
        <v>3.2664217040192949E-2</v>
      </c>
      <c r="AI915" s="3">
        <f t="shared" ca="1" si="786"/>
        <v>3.3602271019569634E-2</v>
      </c>
      <c r="AJ915" s="3">
        <f t="shared" ca="1" si="787"/>
        <v>3.4488709323664775E-2</v>
      </c>
      <c r="AK915" s="3">
        <f t="shared" ca="1" si="788"/>
        <v>3.530887338701319E-2</v>
      </c>
      <c r="AL915" s="3">
        <f t="shared" ca="1" si="789"/>
        <v>3.604855284178831E-2</v>
      </c>
      <c r="AM915" s="3">
        <f t="shared" ca="1" si="790"/>
        <v>3.6694033222508006E-2</v>
      </c>
      <c r="AN915" s="3">
        <f t="shared" ca="1" si="791"/>
        <v>3.7231901295288521E-2</v>
      </c>
      <c r="AO915" s="3">
        <f t="shared" ca="1" si="792"/>
        <v>3.7648753881590225E-2</v>
      </c>
      <c r="AP915" s="3">
        <f t="shared" ca="1" si="793"/>
        <v>3.7931048423406714E-2</v>
      </c>
      <c r="AQ915" s="3">
        <f t="shared" ca="1" si="794"/>
        <v>3.8065338431627738E-2</v>
      </c>
      <c r="AR915" s="3">
        <f t="shared" ca="1" si="795"/>
        <v>3.8039057168555962E-2</v>
      </c>
      <c r="AS915" s="3">
        <f t="shared" ca="1" si="796"/>
        <v>3.7841910652958249E-2</v>
      </c>
      <c r="AT915" s="3">
        <f t="shared" ca="1" si="797"/>
        <v>3.7467875135724978E-2</v>
      </c>
      <c r="AU915" s="3">
        <f t="shared" ca="1" si="798"/>
        <v>3.6917717614277194E-2</v>
      </c>
      <c r="AV915" s="3">
        <f t="shared" ca="1" si="799"/>
        <v>3.6201690059761343E-2</v>
      </c>
      <c r="AW915" s="3">
        <f t="shared" ca="1" si="800"/>
        <v>3.5341429709113387E-2</v>
      </c>
      <c r="AX915" s="3">
        <f t="shared" ca="1" si="801"/>
        <v>3.4369400482123759E-2</v>
      </c>
      <c r="AY915" s="3">
        <f t="shared" ca="1" si="802"/>
        <v>3.3324905291418551E-2</v>
      </c>
      <c r="AZ915" s="3">
        <f t="shared" ca="1" si="751"/>
        <v>3.2249046487341913E-2</v>
      </c>
      <c r="BC915" s="3">
        <f t="shared" ca="1" si="803"/>
        <v>-0.58051830450761521</v>
      </c>
      <c r="BD915" s="3">
        <f t="shared" ca="1" si="803"/>
        <v>-0.11820520086790953</v>
      </c>
      <c r="BE915" s="3">
        <f t="shared" ca="1" si="803"/>
        <v>0.99330042386291684</v>
      </c>
    </row>
    <row r="916" spans="1:57">
      <c r="A916" s="3">
        <f t="shared" si="752"/>
        <v>9.0399999999998517</v>
      </c>
      <c r="B916" s="3">
        <f t="shared" ca="1" si="753"/>
        <v>1.8118869451932786E-2</v>
      </c>
      <c r="C916" s="3">
        <f t="shared" ca="1" si="754"/>
        <v>1.7832881373492891E-2</v>
      </c>
      <c r="D916" s="3">
        <f t="shared" ca="1" si="755"/>
        <v>1.7596258754861475E-2</v>
      </c>
      <c r="E916" s="3">
        <f t="shared" ca="1" si="756"/>
        <v>1.7407405843304261E-2</v>
      </c>
      <c r="F916" s="3">
        <f t="shared" ca="1" si="757"/>
        <v>1.7264404830154435E-2</v>
      </c>
      <c r="G916" s="3">
        <f t="shared" ca="1" si="758"/>
        <v>1.7165337068837473E-2</v>
      </c>
      <c r="H916" s="3">
        <f t="shared" ca="1" si="759"/>
        <v>1.7108557422339479E-2</v>
      </c>
      <c r="I916" s="3">
        <f t="shared" ca="1" si="760"/>
        <v>1.7092906341232336E-2</v>
      </c>
      <c r="J916" s="3">
        <f t="shared" ca="1" si="761"/>
        <v>1.7117845069426436E-2</v>
      </c>
      <c r="K916" s="3">
        <f t="shared" ca="1" si="762"/>
        <v>1.7183506528154091E-2</v>
      </c>
      <c r="L916" s="3">
        <f t="shared" ca="1" si="763"/>
        <v>1.7290665356224835E-2</v>
      </c>
      <c r="M916" s="3">
        <f t="shared" ca="1" si="764"/>
        <v>1.7440641098847322E-2</v>
      </c>
      <c r="N916" s="3">
        <f t="shared" ca="1" si="765"/>
        <v>1.7635155346187505E-2</v>
      </c>
      <c r="O916" s="3">
        <f t="shared" ca="1" si="766"/>
        <v>1.7876165463228195E-2</v>
      </c>
      <c r="P916" s="3">
        <f t="shared" ca="1" si="767"/>
        <v>1.8165695103765124E-2</v>
      </c>
      <c r="Q916" s="3">
        <f t="shared" ca="1" si="768"/>
        <v>1.8505676719694428E-2</v>
      </c>
      <c r="R916" s="3">
        <f t="shared" ca="1" si="769"/>
        <v>1.8897815559609923E-2</v>
      </c>
      <c r="S916" s="3">
        <f t="shared" ca="1" si="770"/>
        <v>1.934347935282615E-2</v>
      </c>
      <c r="T916" s="3">
        <f t="shared" ca="1" si="771"/>
        <v>1.984361338531497E-2</v>
      </c>
      <c r="U916" s="3">
        <f t="shared" ca="1" si="772"/>
        <v>2.0398676922513067E-2</v>
      </c>
      <c r="V916" s="3">
        <f t="shared" ca="1" si="773"/>
        <v>2.1008593807450238E-2</v>
      </c>
      <c r="W916" s="3">
        <f t="shared" ca="1" si="774"/>
        <v>2.1672707650675846E-2</v>
      </c>
      <c r="X916" s="3">
        <f t="shared" ca="1" si="775"/>
        <v>2.2389730615756578E-2</v>
      </c>
      <c r="Y916" s="3">
        <f t="shared" ca="1" si="776"/>
        <v>2.3157674736620667E-2</v>
      </c>
      <c r="Z916" s="3">
        <f t="shared" ca="1" si="777"/>
        <v>2.3973756326245984E-2</v>
      </c>
      <c r="AA916" s="3">
        <f t="shared" ca="1" si="778"/>
        <v>2.4834267791416134E-2</v>
      </c>
      <c r="AB916" s="3">
        <f t="shared" ca="1" si="779"/>
        <v>2.5734417704556027E-2</v>
      </c>
      <c r="AC916" s="3">
        <f t="shared" ca="1" si="780"/>
        <v>2.6668149968370306E-2</v>
      </c>
      <c r="AD916" s="3">
        <f t="shared" ca="1" si="781"/>
        <v>2.7627966268821261E-2</v>
      </c>
      <c r="AE916" s="3">
        <f t="shared" ca="1" si="782"/>
        <v>2.8604790693827625E-2</v>
      </c>
      <c r="AF916" s="3">
        <f t="shared" ca="1" si="783"/>
        <v>2.9587926308703084E-2</v>
      </c>
      <c r="AG916" s="3">
        <f t="shared" ca="1" si="784"/>
        <v>3.0565152766670847E-2</v>
      </c>
      <c r="AH916" s="3">
        <f t="shared" ca="1" si="785"/>
        <v>3.1522993748197684E-2</v>
      </c>
      <c r="AI916" s="3">
        <f t="shared" ca="1" si="786"/>
        <v>3.2447140303583824E-2</v>
      </c>
      <c r="AJ916" s="3">
        <f t="shared" ca="1" si="787"/>
        <v>3.3322959044164983E-2</v>
      </c>
      <c r="AK916" s="3">
        <f t="shared" ca="1" si="788"/>
        <v>3.4135964033769395E-2</v>
      </c>
      <c r="AL916" s="3">
        <f t="shared" ca="1" si="789"/>
        <v>3.4872117893013338E-2</v>
      </c>
      <c r="AM916" s="3">
        <f t="shared" ca="1" si="790"/>
        <v>3.5517874659539539E-2</v>
      </c>
      <c r="AN916" s="3">
        <f t="shared" ca="1" si="791"/>
        <v>3.6059983211478533E-2</v>
      </c>
      <c r="AO916" s="3">
        <f t="shared" ca="1" si="792"/>
        <v>3.6485198973851114E-2</v>
      </c>
      <c r="AP916" s="3">
        <f t="shared" ca="1" si="793"/>
        <v>3.6780142254993188E-2</v>
      </c>
      <c r="AQ916" s="3">
        <f t="shared" ca="1" si="794"/>
        <v>3.6931544761152589E-2</v>
      </c>
      <c r="AR916" s="3">
        <f t="shared" ca="1" si="795"/>
        <v>3.692704559722039E-2</v>
      </c>
      <c r="AS916" s="3">
        <f t="shared" ca="1" si="796"/>
        <v>3.6756596525405083E-2</v>
      </c>
      <c r="AT916" s="3">
        <f t="shared" ca="1" si="797"/>
        <v>3.6414470100558961E-2</v>
      </c>
      <c r="AU916" s="3">
        <f t="shared" ca="1" si="798"/>
        <v>3.590178389464866E-2</v>
      </c>
      <c r="AV916" s="3">
        <f t="shared" ca="1" si="799"/>
        <v>3.522917912020445E-2</v>
      </c>
      <c r="AW916" s="3">
        <f t="shared" ca="1" si="800"/>
        <v>3.4418672061225668E-2</v>
      </c>
      <c r="AX916" s="3">
        <f t="shared" ca="1" si="801"/>
        <v>3.3503027268063229E-2</v>
      </c>
      <c r="AY916" s="3">
        <f t="shared" ca="1" si="802"/>
        <v>3.2521749235910523E-2</v>
      </c>
      <c r="AZ916" s="3">
        <f t="shared" ca="1" si="751"/>
        <v>3.1515913331192504E-2</v>
      </c>
      <c r="BC916" s="3">
        <f t="shared" ca="1" si="803"/>
        <v>-1.2018352626753765</v>
      </c>
      <c r="BD916" s="3">
        <f t="shared" ca="1" si="803"/>
        <v>-1.3945120047130146</v>
      </c>
      <c r="BE916" s="3">
        <f t="shared" ca="1" si="803"/>
        <v>-0.90364692045672523</v>
      </c>
    </row>
    <row r="917" spans="1:57">
      <c r="A917" s="3">
        <f t="shared" si="752"/>
        <v>9.0499999999998515</v>
      </c>
      <c r="B917" s="3">
        <f t="shared" ca="1" si="753"/>
        <v>1.8414639070254531E-2</v>
      </c>
      <c r="C917" s="3">
        <f t="shared" ca="1" si="754"/>
        <v>1.8297209877324055E-2</v>
      </c>
      <c r="D917" s="3">
        <f t="shared" ca="1" si="755"/>
        <v>1.8207947521840476E-2</v>
      </c>
      <c r="E917" s="3">
        <f t="shared" ca="1" si="756"/>
        <v>1.8146145527566805E-2</v>
      </c>
      <c r="F917" s="3">
        <f t="shared" ca="1" si="757"/>
        <v>1.8110778958632272E-2</v>
      </c>
      <c r="G917" s="3">
        <f t="shared" ca="1" si="758"/>
        <v>1.8100825202018788E-2</v>
      </c>
      <c r="H917" s="3">
        <f t="shared" ca="1" si="759"/>
        <v>1.8115537521294432E-2</v>
      </c>
      <c r="I917" s="3">
        <f t="shared" ca="1" si="760"/>
        <v>1.81546560008626E-2</v>
      </c>
      <c r="J917" s="3">
        <f t="shared" ca="1" si="761"/>
        <v>1.8218541423198502E-2</v>
      </c>
      <c r="K917" s="3">
        <f t="shared" ca="1" si="762"/>
        <v>1.8308224850361054E-2</v>
      </c>
      <c r="L917" s="3">
        <f t="shared" ca="1" si="763"/>
        <v>1.8425376600340632E-2</v>
      </c>
      <c r="M917" s="3">
        <f t="shared" ca="1" si="764"/>
        <v>1.8572208748949135E-2</v>
      </c>
      <c r="N917" s="3">
        <f t="shared" ca="1" si="765"/>
        <v>1.8751331997464152E-2</v>
      </c>
      <c r="O917" s="3">
        <f t="shared" ca="1" si="766"/>
        <v>1.8965589500851959E-2</v>
      </c>
      <c r="P917" s="3">
        <f t="shared" ca="1" si="767"/>
        <v>1.9217887752005013E-2</v>
      </c>
      <c r="Q917" s="3">
        <f t="shared" ca="1" si="768"/>
        <v>1.9511039621040453E-2</v>
      </c>
      <c r="R917" s="3">
        <f t="shared" ca="1" si="769"/>
        <v>1.9847628939954017E-2</v>
      </c>
      <c r="S917" s="3">
        <f t="shared" ca="1" si="770"/>
        <v>2.0229900741187114E-2</v>
      </c>
      <c r="T917" s="3">
        <f t="shared" ca="1" si="771"/>
        <v>2.0659676783798334E-2</v>
      </c>
      <c r="U917" s="3">
        <f t="shared" ca="1" si="772"/>
        <v>2.1138292261900893E-2</v>
      </c>
      <c r="V917" s="3">
        <f t="shared" ca="1" si="773"/>
        <v>2.1666546477810605E-2</v>
      </c>
      <c r="W917" s="3">
        <f t="shared" ca="1" si="774"/>
        <v>2.2244657870361909E-2</v>
      </c>
      <c r="X917" s="3">
        <f t="shared" ca="1" si="775"/>
        <v>2.2872212403049329E-2</v>
      </c>
      <c r="Y917" s="3">
        <f t="shared" ca="1" si="776"/>
        <v>2.354809428296822E-2</v>
      </c>
      <c r="Z917" s="3">
        <f t="shared" ca="1" si="777"/>
        <v>2.4270389647390846E-2</v>
      </c>
      <c r="AA917" s="3">
        <f t="shared" ca="1" si="778"/>
        <v>2.5036257665662053E-2</v>
      </c>
      <c r="AB917" s="3">
        <f t="shared" ca="1" si="779"/>
        <v>2.5841770109354283E-2</v>
      </c>
      <c r="AC917" s="3">
        <f t="shared" ca="1" si="780"/>
        <v>2.6681730495835897E-2</v>
      </c>
      <c r="AD917" s="3">
        <f t="shared" ca="1" si="781"/>
        <v>2.7549497296660549E-2</v>
      </c>
      <c r="AE917" s="3">
        <f t="shared" ca="1" si="782"/>
        <v>2.8436850308665815E-2</v>
      </c>
      <c r="AF917" s="3">
        <f t="shared" ca="1" si="783"/>
        <v>2.9333949966780726E-2</v>
      </c>
      <c r="AG917" s="3">
        <f t="shared" ca="1" si="784"/>
        <v>3.0229438273420641E-2</v>
      </c>
      <c r="AH917" s="3">
        <f t="shared" ca="1" si="785"/>
        <v>3.1110709286061147E-2</v>
      </c>
      <c r="AI917" s="3">
        <f t="shared" ca="1" si="786"/>
        <v>3.1964334097079848E-2</v>
      </c>
      <c r="AJ917" s="3">
        <f t="shared" ca="1" si="787"/>
        <v>3.2776568251582303E-2</v>
      </c>
      <c r="AK917" s="3">
        <f t="shared" ca="1" si="788"/>
        <v>3.3533820190308046E-2</v>
      </c>
      <c r="AL917" s="3">
        <f t="shared" ca="1" si="789"/>
        <v>3.422294717304479E-2</v>
      </c>
      <c r="AM917" s="3">
        <f t="shared" ca="1" si="790"/>
        <v>3.4831293353172796E-2</v>
      </c>
      <c r="AN917" s="3">
        <f t="shared" ca="1" si="791"/>
        <v>3.5346491391102762E-2</v>
      </c>
      <c r="AO917" s="3">
        <f t="shared" ca="1" si="792"/>
        <v>3.575617714110646E-2</v>
      </c>
      <c r="AP917" s="3">
        <f t="shared" ca="1" si="793"/>
        <v>3.6047855824877302E-2</v>
      </c>
      <c r="AQ917" s="3">
        <f t="shared" ca="1" si="794"/>
        <v>3.620915963740079E-2</v>
      </c>
      <c r="AR917" s="3">
        <f t="shared" ca="1" si="795"/>
        <v>3.6228656064608344E-2</v>
      </c>
      <c r="AS917" s="3">
        <f t="shared" ca="1" si="796"/>
        <v>3.6097265363795428E-2</v>
      </c>
      <c r="AT917" s="3">
        <f t="shared" ca="1" si="797"/>
        <v>3.5810279219622841E-2</v>
      </c>
      <c r="AU917" s="3">
        <f t="shared" ca="1" si="798"/>
        <v>3.5369888292374467E-2</v>
      </c>
      <c r="AV917" s="3">
        <f t="shared" ca="1" si="799"/>
        <v>3.4787844572512959E-2</v>
      </c>
      <c r="AW917" s="3">
        <f t="shared" ca="1" si="800"/>
        <v>3.408726356320585E-2</v>
      </c>
      <c r="AX917" s="3">
        <f t="shared" ca="1" si="801"/>
        <v>3.3301930204839611E-2</v>
      </c>
      <c r="AY917" s="3">
        <f t="shared" ca="1" si="802"/>
        <v>3.2472267744280109E-2</v>
      </c>
      <c r="AZ917" s="3">
        <f t="shared" ca="1" si="751"/>
        <v>3.1639910729330298E-2</v>
      </c>
      <c r="BC917" s="3">
        <f t="shared" ca="1" si="803"/>
        <v>0.29219118711719627</v>
      </c>
      <c r="BD917" s="3">
        <f t="shared" ca="1" si="803"/>
        <v>-2.1156259227304659</v>
      </c>
      <c r="BE917" s="3">
        <f t="shared" ca="1" si="803"/>
        <v>1.3447365574983676</v>
      </c>
    </row>
    <row r="918" spans="1:57">
      <c r="A918" s="3">
        <f t="shared" si="752"/>
        <v>9.0599999999998513</v>
      </c>
      <c r="B918" s="3">
        <f t="shared" ca="1" si="753"/>
        <v>2.0172806167834241E-2</v>
      </c>
      <c r="C918" s="3">
        <f t="shared" ca="1" si="754"/>
        <v>2.0020986627187255E-2</v>
      </c>
      <c r="D918" s="3">
        <f t="shared" ca="1" si="755"/>
        <v>1.989446755285372E-2</v>
      </c>
      <c r="E918" s="3">
        <f t="shared" ca="1" si="756"/>
        <v>1.9792764214126107E-2</v>
      </c>
      <c r="F918" s="3">
        <f t="shared" ca="1" si="757"/>
        <v>1.9715077008251067E-2</v>
      </c>
      <c r="G918" s="3">
        <f t="shared" ca="1" si="758"/>
        <v>1.9660611800213661E-2</v>
      </c>
      <c r="H918" s="3">
        <f t="shared" ca="1" si="759"/>
        <v>1.9628852675935095E-2</v>
      </c>
      <c r="I918" s="3">
        <f t="shared" ca="1" si="760"/>
        <v>1.9619771748851142E-2</v>
      </c>
      <c r="J918" s="3">
        <f t="shared" ca="1" si="761"/>
        <v>1.9633961709153248E-2</v>
      </c>
      <c r="K918" s="3">
        <f t="shared" ca="1" si="762"/>
        <v>1.9672684107600199E-2</v>
      </c>
      <c r="L918" s="3">
        <f t="shared" ca="1" si="763"/>
        <v>1.9737837275497848E-2</v>
      </c>
      <c r="M918" s="3">
        <f t="shared" ca="1" si="764"/>
        <v>1.9831858147977686E-2</v>
      </c>
      <c r="N918" s="3">
        <f t="shared" ca="1" si="765"/>
        <v>1.9957578868112568E-2</v>
      </c>
      <c r="O918" s="3">
        <f t="shared" ca="1" si="766"/>
        <v>2.0118060718940674E-2</v>
      </c>
      <c r="P918" s="3">
        <f t="shared" ca="1" si="767"/>
        <v>2.0316425381139865E-2</v>
      </c>
      <c r="Q918" s="3">
        <f t="shared" ca="1" si="768"/>
        <v>2.0555698503458078E-2</v>
      </c>
      <c r="R918" s="3">
        <f t="shared" ca="1" si="769"/>
        <v>2.0838674872793662E-2</v>
      </c>
      <c r="S918" s="3">
        <f t="shared" ca="1" si="770"/>
        <v>2.1167809205220274E-2</v>
      </c>
      <c r="T918" s="3">
        <f t="shared" ca="1" si="771"/>
        <v>2.154513211910121E-2</v>
      </c>
      <c r="U918" s="3">
        <f t="shared" ca="1" si="772"/>
        <v>2.1972187124944594E-2</v>
      </c>
      <c r="V918" s="3">
        <f t="shared" ca="1" si="773"/>
        <v>2.2449981368838419E-2</v>
      </c>
      <c r="W918" s="3">
        <f t="shared" ca="1" si="774"/>
        <v>2.2978940494441245E-2</v>
      </c>
      <c r="X918" s="3">
        <f t="shared" ca="1" si="775"/>
        <v>2.3558856629746407E-2</v>
      </c>
      <c r="Y918" s="3">
        <f t="shared" ca="1" si="776"/>
        <v>2.4188818505145097E-2</v>
      </c>
      <c r="Z918" s="3">
        <f t="shared" ca="1" si="777"/>
        <v>2.4867114418075507E-2</v>
      </c>
      <c r="AA918" s="3">
        <f t="shared" ca="1" si="778"/>
        <v>2.5591102626281625E-2</v>
      </c>
      <c r="AB918" s="3">
        <f t="shared" ca="1" si="779"/>
        <v>2.6357050425899937E-2</v>
      </c>
      <c r="AC918" s="3">
        <f t="shared" ca="1" si="780"/>
        <v>2.7159953289487261E-2</v>
      </c>
      <c r="AD918" s="3">
        <f t="shared" ca="1" si="781"/>
        <v>2.7993358849761344E-2</v>
      </c>
      <c r="AE918" s="3">
        <f t="shared" ca="1" si="782"/>
        <v>2.884923504279872E-2</v>
      </c>
      <c r="AF918" s="3">
        <f t="shared" ca="1" si="783"/>
        <v>2.9717932169841487E-2</v>
      </c>
      <c r="AG918" s="3">
        <f t="shared" ca="1" si="784"/>
        <v>3.0588287140159671E-2</v>
      </c>
      <c r="AH918" s="3">
        <f t="shared" ca="1" si="785"/>
        <v>3.1447896978645244E-2</v>
      </c>
      <c r="AI918" s="3">
        <f t="shared" ca="1" si="786"/>
        <v>3.2283545394693185E-2</v>
      </c>
      <c r="AJ918" s="3">
        <f t="shared" ca="1" si="787"/>
        <v>3.3081709373147937E-2</v>
      </c>
      <c r="AK918" s="3">
        <f t="shared" ca="1" si="788"/>
        <v>3.3829024134011725E-2</v>
      </c>
      <c r="AL918" s="3">
        <f t="shared" ca="1" si="789"/>
        <v>3.4512573882881183E-2</v>
      </c>
      <c r="AM918" s="3">
        <f t="shared" ca="1" si="790"/>
        <v>3.5119925159311165E-2</v>
      </c>
      <c r="AN918" s="3">
        <f t="shared" ca="1" si="791"/>
        <v>3.5638926736038107E-2</v>
      </c>
      <c r="AO918" s="3">
        <f t="shared" ca="1" si="792"/>
        <v>3.6057427383373079E-2</v>
      </c>
      <c r="AP918" s="3">
        <f t="shared" ca="1" si="793"/>
        <v>3.6363149944980813E-2</v>
      </c>
      <c r="AQ918" s="3">
        <f t="shared" ca="1" si="794"/>
        <v>3.6543960059536681E-2</v>
      </c>
      <c r="AR918" s="3">
        <f t="shared" ca="1" si="795"/>
        <v>3.6588686793399591E-2</v>
      </c>
      <c r="AS918" s="3">
        <f t="shared" ca="1" si="796"/>
        <v>3.648855230875258E-2</v>
      </c>
      <c r="AT918" s="3">
        <f t="shared" ca="1" si="797"/>
        <v>3.6239200896341327E-2</v>
      </c>
      <c r="AU918" s="3">
        <f t="shared" ca="1" si="798"/>
        <v>3.5843229455665454E-2</v>
      </c>
      <c r="AV918" s="3">
        <f t="shared" ca="1" si="799"/>
        <v>3.531283292105087E-2</v>
      </c>
      <c r="AW918" s="3">
        <f t="shared" ca="1" si="800"/>
        <v>3.4671556835356852E-2</v>
      </c>
      <c r="AX918" s="3">
        <f t="shared" ca="1" si="801"/>
        <v>3.3953536893344349E-2</v>
      </c>
      <c r="AY918" s="3">
        <f t="shared" ca="1" si="802"/>
        <v>3.3199440299252002E-2</v>
      </c>
      <c r="AZ918" s="3">
        <f t="shared" ca="1" si="751"/>
        <v>3.2450344729375885E-2</v>
      </c>
      <c r="BC918" s="3">
        <f t="shared" ca="1" si="803"/>
        <v>1.1894181888702224</v>
      </c>
      <c r="BD918" s="3">
        <f t="shared" ca="1" si="803"/>
        <v>-1.5941989652286166</v>
      </c>
      <c r="BE918" s="3">
        <f t="shared" ca="1" si="803"/>
        <v>-0.90231069420535714</v>
      </c>
    </row>
    <row r="919" spans="1:57">
      <c r="A919" s="3">
        <f t="shared" si="752"/>
        <v>9.0699999999998511</v>
      </c>
      <c r="B919" s="3">
        <f t="shared" ca="1" si="753"/>
        <v>2.0855807355359104E-2</v>
      </c>
      <c r="C919" s="3">
        <f t="shared" ca="1" si="754"/>
        <v>2.0737422980464146E-2</v>
      </c>
      <c r="D919" s="3">
        <f t="shared" ca="1" si="755"/>
        <v>2.0637315594707811E-2</v>
      </c>
      <c r="E919" s="3">
        <f t="shared" ca="1" si="756"/>
        <v>2.055533604792821E-2</v>
      </c>
      <c r="F919" s="3">
        <f t="shared" ca="1" si="757"/>
        <v>2.0491023896651611E-2</v>
      </c>
      <c r="G919" s="3">
        <f t="shared" ca="1" si="758"/>
        <v>2.0443927294017641E-2</v>
      </c>
      <c r="H919" s="3">
        <f t="shared" ca="1" si="759"/>
        <v>2.0413874935698691E-2</v>
      </c>
      <c r="I919" s="3">
        <f t="shared" ca="1" si="760"/>
        <v>2.040118472500102E-2</v>
      </c>
      <c r="J919" s="3">
        <f t="shared" ca="1" si="761"/>
        <v>2.040679499471644E-2</v>
      </c>
      <c r="K919" s="3">
        <f t="shared" ca="1" si="762"/>
        <v>2.0432311498060365E-2</v>
      </c>
      <c r="L919" s="3">
        <f t="shared" ca="1" si="763"/>
        <v>2.0479974279838661E-2</v>
      </c>
      <c r="M919" s="3">
        <f t="shared" ca="1" si="764"/>
        <v>2.0552558829416364E-2</v>
      </c>
      <c r="N919" s="3">
        <f t="shared" ca="1" si="765"/>
        <v>2.0653232428651577E-2</v>
      </c>
      <c r="O919" s="3">
        <f t="shared" ca="1" si="766"/>
        <v>2.0785388193113111E-2</v>
      </c>
      <c r="P919" s="3">
        <f t="shared" ca="1" si="767"/>
        <v>2.0952476706345573E-2</v>
      </c>
      <c r="Q919" s="3">
        <f t="shared" ca="1" si="768"/>
        <v>2.1157850122517596E-2</v>
      </c>
      <c r="R919" s="3">
        <f t="shared" ca="1" si="769"/>
        <v>2.1404627921269175E-2</v>
      </c>
      <c r="S919" s="3">
        <f t="shared" ca="1" si="770"/>
        <v>2.1695588249084113E-2</v>
      </c>
      <c r="T919" s="3">
        <f t="shared" ca="1" si="771"/>
        <v>2.2033084336036665E-2</v>
      </c>
      <c r="U919" s="3">
        <f t="shared" ca="1" si="772"/>
        <v>2.241898176284186E-2</v>
      </c>
      <c r="V919" s="3">
        <f t="shared" ca="1" si="773"/>
        <v>2.2854609269845356E-2</v>
      </c>
      <c r="W919" s="3">
        <f t="shared" ca="1" si="774"/>
        <v>2.3340713447987767E-2</v>
      </c>
      <c r="X919" s="3">
        <f t="shared" ca="1" si="775"/>
        <v>2.387740632020164E-2</v>
      </c>
      <c r="Y919" s="3">
        <f t="shared" ca="1" si="776"/>
        <v>2.4464094856175848E-2</v>
      </c>
      <c r="Z919" s="3">
        <f t="shared" ca="1" si="777"/>
        <v>2.5099383215343624E-2</v>
      </c>
      <c r="AA919" s="3">
        <f t="shared" ca="1" si="778"/>
        <v>2.5780942435835844E-2</v>
      </c>
      <c r="AB919" s="3">
        <f t="shared" ca="1" si="779"/>
        <v>2.6505349030229979E-2</v>
      </c>
      <c r="AC919" s="3">
        <f t="shared" ca="1" si="780"/>
        <v>2.726790413365527E-2</v>
      </c>
      <c r="AD919" s="3">
        <f t="shared" ca="1" si="781"/>
        <v>2.8062458282819478E-2</v>
      </c>
      <c r="AE919" s="3">
        <f t="shared" ca="1" si="782"/>
        <v>2.8881281350844053E-2</v>
      </c>
      <c r="AF919" s="3">
        <f t="shared" ca="1" si="783"/>
        <v>2.9715027369359426E-2</v>
      </c>
      <c r="AG919" s="3">
        <f t="shared" ca="1" si="784"/>
        <v>3.055284207896598E-2</v>
      </c>
      <c r="AH919" s="3">
        <f t="shared" ca="1" si="785"/>
        <v>3.1382639428228526E-2</v>
      </c>
      <c r="AI919" s="3">
        <f t="shared" ca="1" si="786"/>
        <v>3.2191529683278326E-2</v>
      </c>
      <c r="AJ919" s="3">
        <f t="shared" ca="1" si="787"/>
        <v>3.2966325138753604E-2</v>
      </c>
      <c r="AK919" s="3">
        <f t="shared" ca="1" si="788"/>
        <v>3.369400156051465E-2</v>
      </c>
      <c r="AL919" s="3">
        <f t="shared" ca="1" si="789"/>
        <v>3.4361983772038786E-2</v>
      </c>
      <c r="AM919" s="3">
        <f t="shared" ca="1" si="790"/>
        <v>3.4958174336842944E-2</v>
      </c>
      <c r="AN919" s="3">
        <f t="shared" ca="1" si="791"/>
        <v>3.5470751839328005E-2</v>
      </c>
      <c r="AO919" s="3">
        <f t="shared" ca="1" si="792"/>
        <v>3.5887891823227429E-2</v>
      </c>
      <c r="AP919" s="3">
        <f t="shared" ca="1" si="793"/>
        <v>3.6197648833876078E-2</v>
      </c>
      <c r="AQ919" s="3">
        <f t="shared" ca="1" si="794"/>
        <v>3.63882362796384E-2</v>
      </c>
      <c r="AR919" s="3">
        <f t="shared" ca="1" si="795"/>
        <v>3.644885937705445E-2</v>
      </c>
      <c r="AS919" s="3">
        <f t="shared" ca="1" si="796"/>
        <v>3.6371156970483223E-2</v>
      </c>
      <c r="AT919" s="3">
        <f t="shared" ca="1" si="797"/>
        <v>3.6151240792682351E-2</v>
      </c>
      <c r="AU919" s="3">
        <f t="shared" ca="1" si="798"/>
        <v>3.5792228479724582E-2</v>
      </c>
      <c r="AV919" s="3">
        <f t="shared" ca="1" si="799"/>
        <v>3.5306871414980102E-2</v>
      </c>
      <c r="AW919" s="3">
        <f t="shared" ca="1" si="800"/>
        <v>3.4719257358558048E-2</v>
      </c>
      <c r="AX919" s="3">
        <f t="shared" ca="1" si="801"/>
        <v>3.4063984386918239E-2</v>
      </c>
      <c r="AY919" s="3">
        <f t="shared" ca="1" si="802"/>
        <v>3.3382061408358969E-2</v>
      </c>
      <c r="AZ919" s="3">
        <f t="shared" ca="1" si="751"/>
        <v>3.2713980216791873E-2</v>
      </c>
      <c r="BC919" s="3">
        <f t="shared" ca="1" si="803"/>
        <v>0.40884330389422452</v>
      </c>
      <c r="BD919" s="3">
        <f t="shared" ca="1" si="803"/>
        <v>-1.2147544687056424</v>
      </c>
      <c r="BE919" s="3">
        <f t="shared" ca="1" si="803"/>
        <v>1.8751242877235619E-2</v>
      </c>
    </row>
    <row r="920" spans="1:57">
      <c r="A920" s="3">
        <f t="shared" si="752"/>
        <v>9.0799999999998509</v>
      </c>
      <c r="B920" s="3">
        <f t="shared" ca="1" si="753"/>
        <v>1.9733254400226916E-2</v>
      </c>
      <c r="C920" s="3">
        <f t="shared" ca="1" si="754"/>
        <v>1.9694777588379515E-2</v>
      </c>
      <c r="D920" s="3">
        <f t="shared" ca="1" si="755"/>
        <v>1.9670158816145627E-2</v>
      </c>
      <c r="E920" s="3">
        <f t="shared" ca="1" si="756"/>
        <v>1.9659359171804277E-2</v>
      </c>
      <c r="F920" s="3">
        <f t="shared" ca="1" si="757"/>
        <v>1.9662032020059412E-2</v>
      </c>
      <c r="G920" s="3">
        <f t="shared" ca="1" si="758"/>
        <v>1.9677842434957751E-2</v>
      </c>
      <c r="H920" s="3">
        <f t="shared" ca="1" si="759"/>
        <v>1.9706738331845833E-2</v>
      </c>
      <c r="I920" s="3">
        <f t="shared" ca="1" si="760"/>
        <v>1.9749157987275587E-2</v>
      </c>
      <c r="J920" s="3">
        <f t="shared" ca="1" si="761"/>
        <v>1.9806159934156894E-2</v>
      </c>
      <c r="K920" s="3">
        <f t="shared" ca="1" si="762"/>
        <v>1.9879468664703245E-2</v>
      </c>
      <c r="L920" s="3">
        <f t="shared" ca="1" si="763"/>
        <v>1.9971440460355767E-2</v>
      </c>
      <c r="M920" s="3">
        <f t="shared" ca="1" si="764"/>
        <v>2.0084963882724668E-2</v>
      </c>
      <c r="N920" s="3">
        <f t="shared" ca="1" si="765"/>
        <v>2.0223315872648782E-2</v>
      </c>
      <c r="O920" s="3">
        <f t="shared" ca="1" si="766"/>
        <v>2.038999590595485E-2</v>
      </c>
      <c r="P920" s="3">
        <f t="shared" ca="1" si="767"/>
        <v>2.0588558007425897E-2</v>
      </c>
      <c r="Q920" s="3">
        <f t="shared" ca="1" si="768"/>
        <v>2.0822455386718241E-2</v>
      </c>
      <c r="R920" s="3">
        <f t="shared" ca="1" si="769"/>
        <v>2.1094906777287481E-2</v>
      </c>
      <c r="S920" s="3">
        <f t="shared" ca="1" si="770"/>
        <v>2.1408788325974159E-2</v>
      </c>
      <c r="T920" s="3">
        <f t="shared" ca="1" si="771"/>
        <v>2.1766550450053997E-2</v>
      </c>
      <c r="U920" s="3">
        <f t="shared" ca="1" si="772"/>
        <v>2.2170155377250516E-2</v>
      </c>
      <c r="V920" s="3">
        <f t="shared" ca="1" si="773"/>
        <v>2.2621028015548113E-2</v>
      </c>
      <c r="W920" s="3">
        <f t="shared" ca="1" si="774"/>
        <v>2.312001046844319E-2</v>
      </c>
      <c r="X920" s="3">
        <f t="shared" ca="1" si="775"/>
        <v>2.3667309207015239E-2</v>
      </c>
      <c r="Y920" s="3">
        <f t="shared" ca="1" si="776"/>
        <v>2.4262423979025356E-2</v>
      </c>
      <c r="Z920" s="3">
        <f t="shared" ca="1" si="777"/>
        <v>2.4904049330590226E-2</v>
      </c>
      <c r="AA920" s="3">
        <f t="shared" ca="1" si="778"/>
        <v>2.5589943595269282E-2</v>
      </c>
      <c r="AB920" s="3">
        <f t="shared" ca="1" si="779"/>
        <v>2.6316767017324185E-2</v>
      </c>
      <c r="AC920" s="3">
        <f t="shared" ca="1" si="780"/>
        <v>2.707990092560553E-2</v>
      </c>
      <c r="AD920" s="3">
        <f t="shared" ca="1" si="781"/>
        <v>2.7873273327792786E-2</v>
      </c>
      <c r="AE920" s="3">
        <f t="shared" ca="1" si="782"/>
        <v>2.868923065623976E-2</v>
      </c>
      <c r="AF920" s="3">
        <f t="shared" ca="1" si="783"/>
        <v>2.9518505361304636E-2</v>
      </c>
      <c r="AG920" s="3">
        <f t="shared" ca="1" si="784"/>
        <v>3.0350326763085585E-2</v>
      </c>
      <c r="AH920" s="3">
        <f t="shared" ca="1" si="785"/>
        <v>3.1172700512802107E-2</v>
      </c>
      <c r="AI920" s="3">
        <f t="shared" ca="1" si="786"/>
        <v>3.1972838194703486E-2</v>
      </c>
      <c r="AJ920" s="3">
        <f t="shared" ca="1" si="787"/>
        <v>3.2737662104263578E-2</v>
      </c>
      <c r="AK920" s="3">
        <f t="shared" ca="1" si="788"/>
        <v>3.3454263140961796E-2</v>
      </c>
      <c r="AL920" s="3">
        <f t="shared" ca="1" si="789"/>
        <v>3.4110181240598343E-2</v>
      </c>
      <c r="AM920" s="3">
        <f t="shared" ca="1" si="790"/>
        <v>3.4693429452726854E-2</v>
      </c>
      <c r="AN920" s="3">
        <f t="shared" ca="1" si="791"/>
        <v>3.5192290698968398E-2</v>
      </c>
      <c r="AO920" s="3">
        <f t="shared" ca="1" si="792"/>
        <v>3.559504198136438E-2</v>
      </c>
      <c r="AP920" s="3">
        <f t="shared" ca="1" si="793"/>
        <v>3.5889844454600736E-2</v>
      </c>
      <c r="AQ920" s="3">
        <f t="shared" ca="1" si="794"/>
        <v>3.6065034450661414E-2</v>
      </c>
      <c r="AR920" s="3">
        <f t="shared" ca="1" si="795"/>
        <v>3.6109968733228096E-2</v>
      </c>
      <c r="AS920" s="3">
        <f t="shared" ca="1" si="796"/>
        <v>3.6016478430353036E-2</v>
      </c>
      <c r="AT920" s="3">
        <f t="shared" ca="1" si="797"/>
        <v>3.578091836901761E-2</v>
      </c>
      <c r="AU920" s="3">
        <f t="shared" ca="1" si="798"/>
        <v>3.5406702222437712E-2</v>
      </c>
      <c r="AV920" s="3">
        <f t="shared" ca="1" si="799"/>
        <v>3.4906912124712502E-2</v>
      </c>
      <c r="AW920" s="3">
        <f t="shared" ca="1" si="800"/>
        <v>3.4305951042810534E-2</v>
      </c>
      <c r="AX920" s="3">
        <f t="shared" ca="1" si="801"/>
        <v>3.3638651607658304E-2</v>
      </c>
      <c r="AY920" s="3">
        <f t="shared" ca="1" si="802"/>
        <v>3.2946120466205431E-2</v>
      </c>
      <c r="AZ920" s="3">
        <f t="shared" ca="1" si="751"/>
        <v>3.2267873018691877E-2</v>
      </c>
      <c r="BC920" s="3">
        <f t="shared" ca="1" si="803"/>
        <v>-0.60060892514291453</v>
      </c>
      <c r="BD920" s="3">
        <f t="shared" ca="1" si="803"/>
        <v>0.57501709512136401</v>
      </c>
      <c r="BE920" s="3">
        <f t="shared" ca="1" si="803"/>
        <v>1.114467907729221</v>
      </c>
    </row>
    <row r="921" spans="1:57">
      <c r="A921" s="3">
        <f t="shared" si="752"/>
        <v>9.0899999999998506</v>
      </c>
      <c r="B921" s="3">
        <f t="shared" ca="1" si="753"/>
        <v>1.9913310129994352E-2</v>
      </c>
      <c r="C921" s="3">
        <f t="shared" ca="1" si="754"/>
        <v>1.9801372811530916E-2</v>
      </c>
      <c r="D921" s="3">
        <f t="shared" ca="1" si="755"/>
        <v>1.971327709682771E-2</v>
      </c>
      <c r="E921" s="3">
        <f t="shared" ca="1" si="756"/>
        <v>1.9648559116549544E-2</v>
      </c>
      <c r="F921" s="3">
        <f t="shared" ca="1" si="757"/>
        <v>1.9606450838382774E-2</v>
      </c>
      <c r="G921" s="3">
        <f t="shared" ca="1" si="758"/>
        <v>1.95861990358067E-2</v>
      </c>
      <c r="H921" s="3">
        <f t="shared" ca="1" si="759"/>
        <v>1.958733559946356E-2</v>
      </c>
      <c r="I921" s="3">
        <f t="shared" ca="1" si="760"/>
        <v>1.9609883908238552E-2</v>
      </c>
      <c r="J921" s="3">
        <f t="shared" ca="1" si="761"/>
        <v>1.9654487398487352E-2</v>
      </c>
      <c r="K921" s="3">
        <f t="shared" ca="1" si="762"/>
        <v>1.9722453983924422E-2</v>
      </c>
      <c r="L921" s="3">
        <f t="shared" ca="1" si="763"/>
        <v>1.9815720851888482E-2</v>
      </c>
      <c r="M921" s="3">
        <f t="shared" ca="1" si="764"/>
        <v>1.9936754300519759E-2</v>
      </c>
      <c r="N921" s="3">
        <f t="shared" ca="1" si="765"/>
        <v>2.0088405596213506E-2</v>
      </c>
      <c r="O921" s="3">
        <f t="shared" ca="1" si="766"/>
        <v>2.0273745249224134E-2</v>
      </c>
      <c r="P921" s="3">
        <f t="shared" ca="1" si="767"/>
        <v>2.0495895410408218E-2</v>
      </c>
      <c r="Q921" s="3">
        <f t="shared" ca="1" si="768"/>
        <v>2.0757875041426451E-2</v>
      </c>
      <c r="R921" s="3">
        <f t="shared" ca="1" si="769"/>
        <v>2.1062466837030999E-2</v>
      </c>
      <c r="S921" s="3">
        <f t="shared" ca="1" si="770"/>
        <v>2.1412109660706176E-2</v>
      </c>
      <c r="T921" s="3">
        <f t="shared" ca="1" si="771"/>
        <v>2.1808815838675451E-2</v>
      </c>
      <c r="U921" s="3">
        <f t="shared" ca="1" si="772"/>
        <v>2.2254108968633581E-2</v>
      </c>
      <c r="V921" s="3">
        <f t="shared" ca="1" si="773"/>
        <v>2.2748974845652175E-2</v>
      </c>
      <c r="W921" s="3">
        <f t="shared" ca="1" si="774"/>
        <v>2.329381579704539E-2</v>
      </c>
      <c r="X921" s="3">
        <f t="shared" ca="1" si="775"/>
        <v>2.3888397441188303E-2</v>
      </c>
      <c r="Y921" s="3">
        <f t="shared" ca="1" si="776"/>
        <v>2.4531776988636598E-2</v>
      </c>
      <c r="Z921" s="3">
        <f t="shared" ca="1" si="777"/>
        <v>2.5222204042915461E-2</v>
      </c>
      <c r="AA921" s="3">
        <f t="shared" ca="1" si="778"/>
        <v>2.5956988894288116E-2</v>
      </c>
      <c r="AB921" s="3">
        <f t="shared" ca="1" si="779"/>
        <v>2.6732340180491306E-2</v>
      </c>
      <c r="AC921" s="3">
        <f t="shared" ca="1" si="780"/>
        <v>2.7543184102192121E-2</v>
      </c>
      <c r="AD921" s="3">
        <f t="shared" ca="1" si="781"/>
        <v>2.8382990852357095E-2</v>
      </c>
      <c r="AE921" s="3">
        <f t="shared" ca="1" si="782"/>
        <v>2.924364819231243E-2</v>
      </c>
      <c r="AF921" s="3">
        <f t="shared" ca="1" si="783"/>
        <v>3.0115431826909608E-2</v>
      </c>
      <c r="AG921" s="3">
        <f t="shared" ca="1" si="784"/>
        <v>3.098711955075786E-2</v>
      </c>
      <c r="AH921" s="3">
        <f t="shared" ca="1" si="785"/>
        <v>3.1846273642590794E-2</v>
      </c>
      <c r="AI921" s="3">
        <f t="shared" ca="1" si="786"/>
        <v>3.2679671910980174E-2</v>
      </c>
      <c r="AJ921" s="3">
        <f t="shared" ca="1" si="787"/>
        <v>3.347381148744133E-2</v>
      </c>
      <c r="AK921" s="3">
        <f t="shared" ca="1" si="788"/>
        <v>3.4215363137197002E-2</v>
      </c>
      <c r="AL921" s="3">
        <f t="shared" ca="1" si="789"/>
        <v>3.4891446548394676E-2</v>
      </c>
      <c r="AM921" s="3">
        <f t="shared" ca="1" si="790"/>
        <v>3.5489649866198507E-2</v>
      </c>
      <c r="AN921" s="3">
        <f t="shared" ca="1" si="791"/>
        <v>3.5997825024421656E-2</v>
      </c>
      <c r="AO921" s="3">
        <f t="shared" ca="1" si="792"/>
        <v>3.6403815318984449E-2</v>
      </c>
      <c r="AP921" s="3">
        <f t="shared" ca="1" si="793"/>
        <v>3.6695353572759416E-2</v>
      </c>
      <c r="AQ921" s="3">
        <f t="shared" ca="1" si="794"/>
        <v>3.6860364346370592E-2</v>
      </c>
      <c r="AR921" s="3">
        <f t="shared" ca="1" si="795"/>
        <v>3.6887821497922448E-2</v>
      </c>
      <c r="AS921" s="3">
        <f t="shared" ca="1" si="796"/>
        <v>3.6769214187921249E-2</v>
      </c>
      <c r="AT921" s="3">
        <f t="shared" ca="1" si="797"/>
        <v>3.6500606128980637E-2</v>
      </c>
      <c r="AU921" s="3">
        <f t="shared" ca="1" si="798"/>
        <v>3.6085172458281523E-2</v>
      </c>
      <c r="AV921" s="3">
        <f t="shared" ca="1" si="799"/>
        <v>3.5535790482324768E-2</v>
      </c>
      <c r="AW921" s="3">
        <f t="shared" ca="1" si="800"/>
        <v>3.4876641494440627E-2</v>
      </c>
      <c r="AX921" s="3">
        <f t="shared" ca="1" si="801"/>
        <v>3.414225467625611E-2</v>
      </c>
      <c r="AY921" s="3">
        <f t="shared" ca="1" si="802"/>
        <v>3.3373277663275844E-2</v>
      </c>
      <c r="AZ921" s="3">
        <f t="shared" ca="1" si="751"/>
        <v>3.2607724884352748E-2</v>
      </c>
      <c r="BC921" s="3">
        <f t="shared" ca="1" si="803"/>
        <v>0.50182450292622871</v>
      </c>
      <c r="BD921" s="3">
        <f t="shared" ca="1" si="803"/>
        <v>1.1207845595044015</v>
      </c>
      <c r="BE921" s="3">
        <f t="shared" ca="1" si="803"/>
        <v>-0.5404101511198105</v>
      </c>
    </row>
    <row r="922" spans="1:57">
      <c r="A922" s="3">
        <f t="shared" si="752"/>
        <v>9.0999999999998504</v>
      </c>
      <c r="B922" s="3">
        <f t="shared" ca="1" si="753"/>
        <v>2.0476006765108884E-2</v>
      </c>
      <c r="C922" s="3">
        <f t="shared" ca="1" si="754"/>
        <v>2.0248517826112963E-2</v>
      </c>
      <c r="D922" s="3">
        <f t="shared" ca="1" si="755"/>
        <v>2.0053147993846603E-2</v>
      </c>
      <c r="E922" s="3">
        <f t="shared" ca="1" si="756"/>
        <v>1.9889176338437505E-2</v>
      </c>
      <c r="F922" s="3">
        <f t="shared" ca="1" si="757"/>
        <v>1.9755581318348623E-2</v>
      </c>
      <c r="G922" s="3">
        <f t="shared" ca="1" si="758"/>
        <v>1.9651359277874279E-2</v>
      </c>
      <c r="H922" s="3">
        <f t="shared" ca="1" si="759"/>
        <v>1.9575793931358353E-2</v>
      </c>
      <c r="I922" s="3">
        <f t="shared" ca="1" si="760"/>
        <v>1.952866158190673E-2</v>
      </c>
      <c r="J922" s="3">
        <f t="shared" ca="1" si="761"/>
        <v>1.9510358365547178E-2</v>
      </c>
      <c r="K922" s="3">
        <f t="shared" ca="1" si="762"/>
        <v>1.9521943393048236E-2</v>
      </c>
      <c r="L922" s="3">
        <f t="shared" ca="1" si="763"/>
        <v>1.9565102520124056E-2</v>
      </c>
      <c r="M922" s="3">
        <f t="shared" ca="1" si="764"/>
        <v>1.9642047539090584E-2</v>
      </c>
      <c r="N922" s="3">
        <f t="shared" ca="1" si="765"/>
        <v>1.9755371801942104E-2</v>
      </c>
      <c r="O922" s="3">
        <f t="shared" ca="1" si="766"/>
        <v>1.9907884621058795E-2</v>
      </c>
      <c r="P922" s="3">
        <f t="shared" ca="1" si="767"/>
        <v>2.0102444051754573E-2</v>
      </c>
      <c r="Q922" s="3">
        <f t="shared" ca="1" si="768"/>
        <v>2.0341802597745543E-2</v>
      </c>
      <c r="R922" s="3">
        <f t="shared" ca="1" si="769"/>
        <v>2.0628474716052565E-2</v>
      </c>
      <c r="S922" s="3">
        <f t="shared" ca="1" si="770"/>
        <v>2.0964629796514977E-2</v>
      </c>
      <c r="T922" s="3">
        <f t="shared" ca="1" si="771"/>
        <v>2.1352009889389647E-2</v>
      </c>
      <c r="U922" s="3">
        <f t="shared" ca="1" si="772"/>
        <v>2.1791867778550068E-2</v>
      </c>
      <c r="V922" s="3">
        <f t="shared" ca="1" si="773"/>
        <v>2.2284917958754865E-2</v>
      </c>
      <c r="W922" s="3">
        <f t="shared" ca="1" si="774"/>
        <v>2.2831290785470675E-2</v>
      </c>
      <c r="X922" s="3">
        <f t="shared" ca="1" si="775"/>
        <v>2.3430478816543331E-2</v>
      </c>
      <c r="Y922" s="3">
        <f t="shared" ca="1" si="776"/>
        <v>2.4081264503080558E-2</v>
      </c>
      <c r="Z922" s="3">
        <f t="shared" ca="1" si="777"/>
        <v>2.4781620269867129E-2</v>
      </c>
      <c r="AA922" s="3">
        <f t="shared" ca="1" si="778"/>
        <v>2.5528576118470678E-2</v>
      </c>
      <c r="AB922" s="3">
        <f t="shared" ca="1" si="779"/>
        <v>2.6318056835535029E-2</v>
      </c>
      <c r="AC922" s="3">
        <f t="shared" ca="1" si="780"/>
        <v>2.7144701265678368E-2</v>
      </c>
      <c r="AD922" s="3">
        <f t="shared" ca="1" si="781"/>
        <v>2.8001689595893171E-2</v>
      </c>
      <c r="AE922" s="3">
        <f t="shared" ca="1" si="782"/>
        <v>2.8880618780853642E-2</v>
      </c>
      <c r="AF922" s="3">
        <f t="shared" ca="1" si="783"/>
        <v>2.9771475710170098E-2</v>
      </c>
      <c r="AG922" s="3">
        <f t="shared" ca="1" si="784"/>
        <v>3.0662754641888074E-2</v>
      </c>
      <c r="AH922" s="3">
        <f t="shared" ca="1" si="785"/>
        <v>3.1541742500056626E-2</v>
      </c>
      <c r="AI922" s="3">
        <f t="shared" ca="1" si="786"/>
        <v>3.2394951315669579E-2</v>
      </c>
      <c r="AJ922" s="3">
        <f t="shared" ca="1" si="787"/>
        <v>3.3208620982742937E-2</v>
      </c>
      <c r="AK922" s="3">
        <f t="shared" ca="1" si="788"/>
        <v>3.3969169955840019E-2</v>
      </c>
      <c r="AL922" s="3">
        <f t="shared" ca="1" si="789"/>
        <v>3.4663465408186073E-2</v>
      </c>
      <c r="AM922" s="3">
        <f t="shared" ca="1" si="790"/>
        <v>3.5278838284752562E-2</v>
      </c>
      <c r="AN922" s="3">
        <f t="shared" ca="1" si="791"/>
        <v>3.580287730304367E-2</v>
      </c>
      <c r="AO922" s="3">
        <f t="shared" ca="1" si="792"/>
        <v>3.6223159986209966E-2</v>
      </c>
      <c r="AP922" s="3">
        <f t="shared" ca="1" si="793"/>
        <v>3.6527158982384837E-2</v>
      </c>
      <c r="AQ922" s="3">
        <f t="shared" ca="1" si="794"/>
        <v>3.670255548401323E-2</v>
      </c>
      <c r="AR922" s="3">
        <f t="shared" ca="1" si="795"/>
        <v>3.6738109088248219E-2</v>
      </c>
      <c r="AS922" s="3">
        <f t="shared" ca="1" si="796"/>
        <v>3.6625135830978831E-2</v>
      </c>
      <c r="AT922" s="3">
        <f t="shared" ca="1" si="797"/>
        <v>3.6359577187882804E-2</v>
      </c>
      <c r="AU922" s="3">
        <f t="shared" ca="1" si="798"/>
        <v>3.5944538260139977E-2</v>
      </c>
      <c r="AV922" s="3">
        <f t="shared" ca="1" si="799"/>
        <v>3.53928590155973E-2</v>
      </c>
      <c r="AW922" s="3">
        <f t="shared" ca="1" si="800"/>
        <v>3.4728665264298686E-2</v>
      </c>
      <c r="AX922" s="3">
        <f t="shared" ca="1" si="801"/>
        <v>3.3986347453193934E-2</v>
      </c>
      <c r="AY922" s="3">
        <f t="shared" ca="1" si="802"/>
        <v>3.3206241193009009E-2</v>
      </c>
      <c r="AZ922" s="3">
        <f t="shared" ca="1" si="751"/>
        <v>3.2425274975700358E-2</v>
      </c>
      <c r="BC922" s="3">
        <f t="shared" ca="1" si="803"/>
        <v>-0.38975643813750516</v>
      </c>
      <c r="BD922" s="3">
        <f t="shared" ca="1" si="803"/>
        <v>-0.31820241301171759</v>
      </c>
      <c r="BE922" s="3">
        <f t="shared" ca="1" si="803"/>
        <v>-1.4785367348968865</v>
      </c>
    </row>
    <row r="923" spans="1:57">
      <c r="A923" s="3">
        <f t="shared" si="752"/>
        <v>9.1099999999998502</v>
      </c>
      <c r="B923" s="3">
        <f t="shared" ca="1" si="753"/>
        <v>1.9418562172767228E-2</v>
      </c>
      <c r="C923" s="3">
        <f t="shared" ca="1" si="754"/>
        <v>1.9400678653764322E-2</v>
      </c>
      <c r="D923" s="3">
        <f t="shared" ca="1" si="755"/>
        <v>1.9396300645395225E-2</v>
      </c>
      <c r="E923" s="3">
        <f t="shared" ca="1" si="756"/>
        <v>1.9405382253885443E-2</v>
      </c>
      <c r="F923" s="3">
        <f t="shared" ca="1" si="757"/>
        <v>1.9427580515683926E-2</v>
      </c>
      <c r="G923" s="3">
        <f t="shared" ca="1" si="758"/>
        <v>1.9462573416566382E-2</v>
      </c>
      <c r="H923" s="3">
        <f t="shared" ca="1" si="759"/>
        <v>1.951032854219735E-2</v>
      </c>
      <c r="I923" s="3">
        <f t="shared" ca="1" si="760"/>
        <v>1.9571307141021069E-2</v>
      </c>
      <c r="J923" s="3">
        <f t="shared" ca="1" si="761"/>
        <v>1.9646590044293671E-2</v>
      </c>
      <c r="K923" s="3">
        <f t="shared" ca="1" si="762"/>
        <v>1.973791953487284E-2</v>
      </c>
      <c r="L923" s="3">
        <f t="shared" ca="1" si="763"/>
        <v>1.9847662098972787E-2</v>
      </c>
      <c r="M923" s="3">
        <f t="shared" ca="1" si="764"/>
        <v>1.9978706980522291E-2</v>
      </c>
      <c r="N923" s="3">
        <f t="shared" ca="1" si="765"/>
        <v>2.0134321577053828E-2</v>
      </c>
      <c r="O923" s="3">
        <f t="shared" ca="1" si="766"/>
        <v>2.0317985970728623E-2</v>
      </c>
      <c r="P923" s="3">
        <f t="shared" ca="1" si="767"/>
        <v>2.0533226099678521E-2</v>
      </c>
      <c r="Q923" s="3">
        <f t="shared" ca="1" si="768"/>
        <v>2.0783459999687941E-2</v>
      </c>
      <c r="R923" s="3">
        <f t="shared" ca="1" si="769"/>
        <v>2.1071865890936788E-2</v>
      </c>
      <c r="S923" s="3">
        <f t="shared" ca="1" si="770"/>
        <v>2.1401275699181644E-2</v>
      </c>
      <c r="T923" s="3">
        <f t="shared" ca="1" si="771"/>
        <v>2.1774093213564306E-2</v>
      </c>
      <c r="U923" s="3">
        <f t="shared" ca="1" si="772"/>
        <v>2.2192232420015813E-2</v>
      </c>
      <c r="V923" s="3">
        <f t="shared" ca="1" si="773"/>
        <v>2.2657068525159741E-2</v>
      </c>
      <c r="W923" s="3">
        <f t="shared" ca="1" si="774"/>
        <v>2.3169391916450212E-2</v>
      </c>
      <c r="X923" s="3">
        <f t="shared" ca="1" si="775"/>
        <v>2.3729354082834074E-2</v>
      </c>
      <c r="Y923" s="3">
        <f t="shared" ca="1" si="776"/>
        <v>2.4336394693193885E-2</v>
      </c>
      <c r="Z923" s="3">
        <f t="shared" ca="1" si="777"/>
        <v>2.4989140956983527E-2</v>
      </c>
      <c r="AA923" s="3">
        <f t="shared" ca="1" si="778"/>
        <v>2.5685274541435738E-2</v>
      </c>
      <c r="AB923" s="3">
        <f t="shared" ca="1" si="779"/>
        <v>2.6421368337610933E-2</v>
      </c>
      <c r="AC923" s="3">
        <f t="shared" ca="1" si="780"/>
        <v>2.719270580668853E-2</v>
      </c>
      <c r="AD923" s="3">
        <f t="shared" ca="1" si="781"/>
        <v>2.7993109139282022E-2</v>
      </c>
      <c r="AE923" s="3">
        <f t="shared" ca="1" si="782"/>
        <v>2.8814816548850472E-2</v>
      </c>
      <c r="AF923" s="3">
        <f t="shared" ca="1" si="783"/>
        <v>2.9648458240945207E-2</v>
      </c>
      <c r="AG923" s="3">
        <f t="shared" ca="1" si="784"/>
        <v>3.0483177126294288E-2</v>
      </c>
      <c r="AH923" s="3">
        <f t="shared" ca="1" si="785"/>
        <v>3.1306916991412984E-2</v>
      </c>
      <c r="AI923" s="3">
        <f t="shared" ca="1" si="786"/>
        <v>3.2106856286127396E-2</v>
      </c>
      <c r="AJ923" s="3">
        <f t="shared" ca="1" si="787"/>
        <v>3.2869909791099626E-2</v>
      </c>
      <c r="AK923" s="3">
        <f t="shared" ca="1" si="788"/>
        <v>3.3583175671756955E-2</v>
      </c>
      <c r="AL923" s="3">
        <f t="shared" ca="1" si="789"/>
        <v>3.423420051830562E-2</v>
      </c>
      <c r="AM923" s="3">
        <f t="shared" ca="1" si="790"/>
        <v>3.4810989980810697E-2</v>
      </c>
      <c r="AN923" s="3">
        <f t="shared" ca="1" si="791"/>
        <v>3.530180153494681E-2</v>
      </c>
      <c r="AO923" s="3">
        <f t="shared" ca="1" si="792"/>
        <v>3.5694879068664032E-2</v>
      </c>
      <c r="AP923" s="3">
        <f t="shared" ca="1" si="793"/>
        <v>3.5978367417096424E-2</v>
      </c>
      <c r="AQ923" s="3">
        <f t="shared" ca="1" si="794"/>
        <v>3.6140637012263062E-2</v>
      </c>
      <c r="AR923" s="3">
        <f t="shared" ca="1" si="795"/>
        <v>3.6171166038700908E-2</v>
      </c>
      <c r="AS923" s="3">
        <f t="shared" ca="1" si="796"/>
        <v>3.6062030451044023E-2</v>
      </c>
      <c r="AT923" s="3">
        <f t="shared" ca="1" si="797"/>
        <v>3.5809982557661588E-2</v>
      </c>
      <c r="AU923" s="3">
        <f t="shared" ca="1" si="798"/>
        <v>3.5418990103287924E-2</v>
      </c>
      <c r="AV923" s="3">
        <f t="shared" ca="1" si="799"/>
        <v>3.490278737983208E-2</v>
      </c>
      <c r="AW923" s="3">
        <f t="shared" ca="1" si="800"/>
        <v>3.4286375074632433E-2</v>
      </c>
      <c r="AX923" s="3">
        <f t="shared" ca="1" si="801"/>
        <v>3.3604933459768165E-2</v>
      </c>
      <c r="AY923" s="3">
        <f t="shared" ca="1" si="802"/>
        <v>3.2899402668552874E-2</v>
      </c>
      <c r="AZ923" s="3">
        <f t="shared" ca="1" si="751"/>
        <v>3.2206664684216721E-2</v>
      </c>
      <c r="BC923" s="3">
        <f t="shared" ca="1" si="803"/>
        <v>-0.159408460265416</v>
      </c>
      <c r="BD923" s="3">
        <f t="shared" ca="1" si="803"/>
        <v>-0.45325729740568832</v>
      </c>
      <c r="BE923" s="3">
        <f t="shared" ca="1" si="803"/>
        <v>2.3398537383744227</v>
      </c>
    </row>
    <row r="924" spans="1:57">
      <c r="A924" s="3">
        <f t="shared" si="752"/>
        <v>9.11999999999985</v>
      </c>
      <c r="B924" s="3">
        <f t="shared" ca="1" si="753"/>
        <v>2.0062123624187626E-2</v>
      </c>
      <c r="C924" s="3">
        <f t="shared" ca="1" si="754"/>
        <v>2.0053133403321412E-2</v>
      </c>
      <c r="D924" s="3">
        <f t="shared" ca="1" si="755"/>
        <v>2.005396039166769E-2</v>
      </c>
      <c r="E924" s="3">
        <f t="shared" ca="1" si="756"/>
        <v>2.0064751727572872E-2</v>
      </c>
      <c r="F924" s="3">
        <f t="shared" ca="1" si="757"/>
        <v>2.0085361011927153E-2</v>
      </c>
      <c r="G924" s="3">
        <f t="shared" ca="1" si="758"/>
        <v>2.0115665841769749E-2</v>
      </c>
      <c r="H924" s="3">
        <f t="shared" ca="1" si="759"/>
        <v>2.0155835620751537E-2</v>
      </c>
      <c r="I924" s="3">
        <f t="shared" ca="1" si="760"/>
        <v>2.0206534462838259E-2</v>
      </c>
      <c r="J924" s="3">
        <f t="shared" ca="1" si="761"/>
        <v>2.026904578923696E-2</v>
      </c>
      <c r="K924" s="3">
        <f t="shared" ca="1" si="762"/>
        <v>2.0345312929248013E-2</v>
      </c>
      <c r="L924" s="3">
        <f t="shared" ca="1" si="763"/>
        <v>2.0437900861193285E-2</v>
      </c>
      <c r="M924" s="3">
        <f t="shared" ca="1" si="764"/>
        <v>2.0549894137678236E-2</v>
      </c>
      <c r="N924" s="3">
        <f t="shared" ca="1" si="765"/>
        <v>2.0684752061443722E-2</v>
      </c>
      <c r="O924" s="3">
        <f t="shared" ca="1" si="766"/>
        <v>2.0846143351878083E-2</v>
      </c>
      <c r="P924" s="3">
        <f t="shared" ca="1" si="767"/>
        <v>2.1037779708101445E-2</v>
      </c>
      <c r="Q924" s="3">
        <f t="shared" ca="1" si="768"/>
        <v>2.1263262587773689E-2</v>
      </c>
      <c r="R924" s="3">
        <f t="shared" ca="1" si="769"/>
        <v>2.1525951874874265E-2</v>
      </c>
      <c r="S924" s="3">
        <f t="shared" ca="1" si="770"/>
        <v>2.1828859940321681E-2</v>
      </c>
      <c r="T924" s="3">
        <f t="shared" ca="1" si="771"/>
        <v>2.2174570226591462E-2</v>
      </c>
      <c r="U924" s="3">
        <f t="shared" ca="1" si="772"/>
        <v>2.2565175837053673E-2</v>
      </c>
      <c r="V924" s="3">
        <f t="shared" ca="1" si="773"/>
        <v>2.3002230601784621E-2</v>
      </c>
      <c r="W924" s="3">
        <f t="shared" ca="1" si="774"/>
        <v>2.3486702843393527E-2</v>
      </c>
      <c r="X924" s="3">
        <f t="shared" ca="1" si="775"/>
        <v>2.4018920872847065E-2</v>
      </c>
      <c r="Y924" s="3">
        <f t="shared" ca="1" si="776"/>
        <v>2.4598499453325842E-2</v>
      </c>
      <c r="Z924" s="3">
        <f t="shared" ca="1" si="777"/>
        <v>2.5224238441758112E-2</v>
      </c>
      <c r="AA924" s="3">
        <f t="shared" ca="1" si="778"/>
        <v>2.5893989025002076E-2</v>
      </c>
      <c r="AB924" s="3">
        <f t="shared" ca="1" si="779"/>
        <v>2.6604490053962978E-2</v>
      </c>
      <c r="AC924" s="3">
        <f t="shared" ca="1" si="780"/>
        <v>2.7351187479307988E-2</v>
      </c>
      <c r="AD924" s="3">
        <f t="shared" ca="1" si="781"/>
        <v>2.812806340556024E-2</v>
      </c>
      <c r="AE924" s="3">
        <f t="shared" ca="1" si="782"/>
        <v>2.8927515271292101E-2</v>
      </c>
      <c r="AF924" s="3">
        <f t="shared" ca="1" si="783"/>
        <v>2.9740334629916088E-2</v>
      </c>
      <c r="AG924" s="3">
        <f t="shared" ca="1" si="784"/>
        <v>3.055583113422379E-2</v>
      </c>
      <c r="AH924" s="3">
        <f t="shared" ca="1" si="785"/>
        <v>3.1362123549509353E-2</v>
      </c>
      <c r="AI924" s="3">
        <f t="shared" ca="1" si="786"/>
        <v>3.2146574838972743E-2</v>
      </c>
      <c r="AJ924" s="3">
        <f t="shared" ca="1" si="787"/>
        <v>3.2896292691591882E-2</v>
      </c>
      <c r="AK924" s="3">
        <f t="shared" ca="1" si="788"/>
        <v>3.3598572902965682E-2</v>
      </c>
      <c r="AL924" s="3">
        <f t="shared" ca="1" si="789"/>
        <v>3.4241159311228953E-2</v>
      </c>
      <c r="AM924" s="3">
        <f t="shared" ca="1" si="790"/>
        <v>3.4812250077787252E-2</v>
      </c>
      <c r="AN924" s="3">
        <f t="shared" ca="1" si="791"/>
        <v>3.5300289313803558E-2</v>
      </c>
      <c r="AO924" s="3">
        <f t="shared" ca="1" si="792"/>
        <v>3.5693705313656822E-2</v>
      </c>
      <c r="AP924" s="3">
        <f t="shared" ca="1" si="793"/>
        <v>3.5980833365718577E-2</v>
      </c>
      <c r="AQ924" s="3">
        <f t="shared" ca="1" si="794"/>
        <v>3.6150251653723542E-2</v>
      </c>
      <c r="AR924" s="3">
        <f t="shared" ca="1" si="795"/>
        <v>3.6191675701405149E-2</v>
      </c>
      <c r="AS924" s="3">
        <f t="shared" ca="1" si="796"/>
        <v>3.6097460325606755E-2</v>
      </c>
      <c r="AT924" s="3">
        <f t="shared" ca="1" si="797"/>
        <v>3.5864687628791574E-2</v>
      </c>
      <c r="AU924" s="3">
        <f t="shared" ca="1" si="798"/>
        <v>3.54977065580439E-2</v>
      </c>
      <c r="AV924" s="3">
        <f t="shared" ca="1" si="799"/>
        <v>3.501066326558485E-2</v>
      </c>
      <c r="AW924" s="3">
        <f t="shared" ca="1" si="800"/>
        <v>3.442894954018931E-2</v>
      </c>
      <c r="AX924" s="3">
        <f t="shared" ca="1" si="801"/>
        <v>3.3788049698200359E-2</v>
      </c>
      <c r="AY924" s="3">
        <f t="shared" ca="1" si="802"/>
        <v>3.312901330007828E-2</v>
      </c>
      <c r="AZ924" s="3">
        <f t="shared" ca="1" si="751"/>
        <v>3.2487921620406729E-2</v>
      </c>
      <c r="BC924" s="3">
        <f t="shared" ca="1" si="803"/>
        <v>0.42445350957051708</v>
      </c>
      <c r="BD924" s="3">
        <f t="shared" ca="1" si="803"/>
        <v>-0.83587150326113235</v>
      </c>
      <c r="BE924" s="3">
        <f t="shared" ca="1" si="803"/>
        <v>-0.15510737627260873</v>
      </c>
    </row>
    <row r="925" spans="1:57">
      <c r="A925" s="3">
        <f t="shared" si="752"/>
        <v>9.1299999999998498</v>
      </c>
      <c r="B925" s="3">
        <f t="shared" ca="1" si="753"/>
        <v>2.0933473902160649E-2</v>
      </c>
      <c r="C925" s="3">
        <f t="shared" ca="1" si="754"/>
        <v>2.0850729354400053E-2</v>
      </c>
      <c r="D925" s="3">
        <f t="shared" ca="1" si="755"/>
        <v>2.0778698245306183E-2</v>
      </c>
      <c r="E925" s="3">
        <f t="shared" ca="1" si="756"/>
        <v>2.0717609222372729E-2</v>
      </c>
      <c r="F925" s="3">
        <f t="shared" ca="1" si="757"/>
        <v>2.0667400918247564E-2</v>
      </c>
      <c r="G925" s="3">
        <f t="shared" ca="1" si="758"/>
        <v>2.0628038991747841E-2</v>
      </c>
      <c r="H925" s="3">
        <f t="shared" ca="1" si="759"/>
        <v>2.0599783091841472E-2</v>
      </c>
      <c r="I925" s="3">
        <f t="shared" ca="1" si="760"/>
        <v>2.0583388598884256E-2</v>
      </c>
      <c r="J925" s="3">
        <f t="shared" ca="1" si="761"/>
        <v>2.0580229899543966E-2</v>
      </c>
      <c r="K925" s="3">
        <f t="shared" ca="1" si="762"/>
        <v>2.0592339724856953E-2</v>
      </c>
      <c r="L925" s="3">
        <f t="shared" ca="1" si="763"/>
        <v>2.06223698879641E-2</v>
      </c>
      <c r="M925" s="3">
        <f t="shared" ca="1" si="764"/>
        <v>2.0673488588458151E-2</v>
      </c>
      <c r="N925" s="3">
        <f t="shared" ca="1" si="765"/>
        <v>2.0749235375308702E-2</v>
      </c>
      <c r="O925" s="3">
        <f t="shared" ca="1" si="766"/>
        <v>2.0853355953986415E-2</v>
      </c>
      <c r="P925" s="3">
        <f t="shared" ca="1" si="767"/>
        <v>2.0989636144197413E-2</v>
      </c>
      <c r="Q925" s="3">
        <f t="shared" ca="1" si="768"/>
        <v>2.1161749196695497E-2</v>
      </c>
      <c r="R925" s="3">
        <f t="shared" ca="1" si="769"/>
        <v>2.1373125041266906E-2</v>
      </c>
      <c r="S925" s="3">
        <f t="shared" ca="1" si="770"/>
        <v>2.1626844884535482E-2</v>
      </c>
      <c r="T925" s="3">
        <f t="shared" ca="1" si="771"/>
        <v>2.1925560217972557E-2</v>
      </c>
      <c r="U925" s="3">
        <f t="shared" ca="1" si="772"/>
        <v>2.2271431658887477E-2</v>
      </c>
      <c r="V925" s="3">
        <f t="shared" ca="1" si="773"/>
        <v>2.2666080053423313E-2</v>
      </c>
      <c r="W925" s="3">
        <f t="shared" ca="1" si="774"/>
        <v>2.3110540043461653E-2</v>
      </c>
      <c r="X925" s="3">
        <f t="shared" ca="1" si="775"/>
        <v>2.360520513381455E-2</v>
      </c>
      <c r="Y925" s="3">
        <f t="shared" ca="1" si="776"/>
        <v>2.4149753539404156E-2</v>
      </c>
      <c r="Z925" s="3">
        <f t="shared" ca="1" si="777"/>
        <v>2.4743046108456106E-2</v>
      </c>
      <c r="AA925" s="3">
        <f t="shared" ca="1" si="778"/>
        <v>2.5382991882638428E-2</v>
      </c>
      <c r="AB925" s="3">
        <f t="shared" ca="1" si="779"/>
        <v>2.6066384009674027E-2</v>
      </c>
      <c r="AC925" s="3">
        <f t="shared" ca="1" si="780"/>
        <v>2.6788719284586253E-2</v>
      </c>
      <c r="AD925" s="3">
        <f t="shared" ca="1" si="781"/>
        <v>2.7544028118411928E-2</v>
      </c>
      <c r="AE925" s="3">
        <f t="shared" ca="1" si="782"/>
        <v>2.8324755623671663E-2</v>
      </c>
      <c r="AF925" s="3">
        <f t="shared" ca="1" si="783"/>
        <v>2.9121743215903183E-2</v>
      </c>
      <c r="AG925" s="3">
        <f t="shared" ca="1" si="784"/>
        <v>2.9924355861075908E-2</v>
      </c>
      <c r="AH925" s="3">
        <f t="shared" ca="1" si="785"/>
        <v>3.0720775900334719E-2</v>
      </c>
      <c r="AI925" s="3">
        <f t="shared" ca="1" si="786"/>
        <v>3.1498439384532291E-2</v>
      </c>
      <c r="AJ925" s="3">
        <f t="shared" ca="1" si="787"/>
        <v>3.2244535411779449E-2</v>
      </c>
      <c r="AK925" s="3">
        <f t="shared" ca="1" si="788"/>
        <v>3.2946445806581841E-2</v>
      </c>
      <c r="AL925" s="3">
        <f t="shared" ca="1" si="789"/>
        <v>3.3591999966651083E-2</v>
      </c>
      <c r="AM925" s="3">
        <f t="shared" ca="1" si="790"/>
        <v>3.4169476853596156E-2</v>
      </c>
      <c r="AN925" s="3">
        <f t="shared" ca="1" si="791"/>
        <v>3.466739557586717E-2</v>
      </c>
      <c r="AO925" s="3">
        <f t="shared" ca="1" si="792"/>
        <v>3.5074257361588111E-2</v>
      </c>
      <c r="AP925" s="3">
        <f t="shared" ca="1" si="793"/>
        <v>3.5378476704717526E-2</v>
      </c>
      <c r="AQ925" s="3">
        <f t="shared" ca="1" si="794"/>
        <v>3.5568728538835387E-2</v>
      </c>
      <c r="AR925" s="3">
        <f t="shared" ca="1" si="795"/>
        <v>3.5634854963711812E-2</v>
      </c>
      <c r="AS925" s="3">
        <f t="shared" ca="1" si="796"/>
        <v>3.5569379083417133E-2</v>
      </c>
      <c r="AT925" s="3">
        <f t="shared" ca="1" si="797"/>
        <v>3.5369602229053693E-2</v>
      </c>
      <c r="AU925" s="3">
        <f t="shared" ca="1" si="798"/>
        <v>3.5040143569594999E-2</v>
      </c>
      <c r="AV925" s="3">
        <f t="shared" ca="1" si="799"/>
        <v>3.4595449108776682E-2</v>
      </c>
      <c r="AW925" s="3">
        <f t="shared" ca="1" si="800"/>
        <v>3.4061188402046694E-2</v>
      </c>
      <c r="AX925" s="3">
        <f t="shared" ca="1" si="801"/>
        <v>3.3473034324049605E-2</v>
      </c>
      <c r="AY925" s="3">
        <f t="shared" ca="1" si="802"/>
        <v>3.2872016066056518E-2</v>
      </c>
      <c r="AZ925" s="3">
        <f t="shared" ca="1" si="751"/>
        <v>3.2293215576326077E-2</v>
      </c>
      <c r="BC925" s="3">
        <f t="shared" ca="1" si="803"/>
        <v>-0.40942129236423508</v>
      </c>
      <c r="BD925" s="3">
        <f t="shared" ca="1" si="803"/>
        <v>-1.4324049041925129</v>
      </c>
      <c r="BE925" s="3">
        <f t="shared" ca="1" si="803"/>
        <v>-1.3163903343886671</v>
      </c>
    </row>
    <row r="926" spans="1:57">
      <c r="A926" s="3">
        <f t="shared" si="752"/>
        <v>9.1399999999998496</v>
      </c>
      <c r="B926" s="3">
        <f t="shared" ca="1" si="753"/>
        <v>2.0053194311343409E-2</v>
      </c>
      <c r="C926" s="3">
        <f t="shared" ca="1" si="754"/>
        <v>2.0039609377587118E-2</v>
      </c>
      <c r="D926" s="3">
        <f t="shared" ca="1" si="755"/>
        <v>2.0031239807667505E-2</v>
      </c>
      <c r="E926" s="3">
        <f t="shared" ca="1" si="756"/>
        <v>2.002850376008387E-2</v>
      </c>
      <c r="F926" s="3">
        <f t="shared" ca="1" si="757"/>
        <v>2.0031532891248267E-2</v>
      </c>
      <c r="G926" s="3">
        <f t="shared" ca="1" si="758"/>
        <v>2.0040488896832673E-2</v>
      </c>
      <c r="H926" s="3">
        <f t="shared" ca="1" si="759"/>
        <v>2.0055829622949599E-2</v>
      </c>
      <c r="I926" s="3">
        <f t="shared" ca="1" si="760"/>
        <v>2.0078509641732429E-2</v>
      </c>
      <c r="J926" s="3">
        <f t="shared" ca="1" si="761"/>
        <v>2.0110102205441269E-2</v>
      </c>
      <c r="K926" s="3">
        <f t="shared" ca="1" si="762"/>
        <v>2.0152837326916216E-2</v>
      </c>
      <c r="L926" s="3">
        <f t="shared" ca="1" si="763"/>
        <v>2.0209561521766641E-2</v>
      </c>
      <c r="M926" s="3">
        <f t="shared" ca="1" si="764"/>
        <v>2.0283634499963506E-2</v>
      </c>
      <c r="N926" s="3">
        <f t="shared" ca="1" si="765"/>
        <v>2.0378783922908327E-2</v>
      </c>
      <c r="O926" s="3">
        <f t="shared" ca="1" si="766"/>
        <v>2.0498940356250269E-2</v>
      </c>
      <c r="P926" s="3">
        <f t="shared" ca="1" si="767"/>
        <v>2.0648071625137713E-2</v>
      </c>
      <c r="Q926" s="3">
        <f t="shared" ca="1" si="768"/>
        <v>2.0830030669878749E-2</v>
      </c>
      <c r="R926" s="3">
        <f t="shared" ca="1" si="769"/>
        <v>2.1048425373270469E-2</v>
      </c>
      <c r="S926" s="3">
        <f t="shared" ca="1" si="770"/>
        <v>2.1306513693313978E-2</v>
      </c>
      <c r="T926" s="3">
        <f t="shared" ca="1" si="771"/>
        <v>2.1607123091181384E-2</v>
      </c>
      <c r="U926" s="3">
        <f t="shared" ca="1" si="772"/>
        <v>2.1952589619569977E-2</v>
      </c>
      <c r="V926" s="3">
        <f t="shared" ca="1" si="773"/>
        <v>2.2344709058159804E-2</v>
      </c>
      <c r="W926" s="3">
        <f t="shared" ca="1" si="774"/>
        <v>2.278469027700239E-2</v>
      </c>
      <c r="X926" s="3">
        <f t="shared" ca="1" si="775"/>
        <v>2.3273099871319185E-2</v>
      </c>
      <c r="Y926" s="3">
        <f t="shared" ca="1" si="776"/>
        <v>2.3809787389971127E-2</v>
      </c>
      <c r="Z926" s="3">
        <f t="shared" ca="1" si="777"/>
        <v>2.4393782541157569E-2</v>
      </c>
      <c r="AA926" s="3">
        <f t="shared" ca="1" si="778"/>
        <v>2.5023160081602644E-2</v>
      </c>
      <c r="AB926" s="3">
        <f t="shared" ca="1" si="779"/>
        <v>2.5694875318203792E-2</v>
      </c>
      <c r="AC926" s="3">
        <f t="shared" ca="1" si="780"/>
        <v>2.6404583770989795E-2</v>
      </c>
      <c r="AD926" s="3">
        <f t="shared" ca="1" si="781"/>
        <v>2.7146472076265957E-2</v>
      </c>
      <c r="AE926" s="3">
        <f t="shared" ca="1" si="782"/>
        <v>2.7913140995670785E-2</v>
      </c>
      <c r="AF926" s="3">
        <f t="shared" ca="1" si="783"/>
        <v>2.8695589847294371E-2</v>
      </c>
      <c r="AG926" s="3">
        <f t="shared" ca="1" si="784"/>
        <v>2.9483347006943522E-2</v>
      </c>
      <c r="AH926" s="3">
        <f t="shared" ca="1" si="785"/>
        <v>3.0264766513256009E-2</v>
      </c>
      <c r="AI926" s="3">
        <f t="shared" ca="1" si="786"/>
        <v>3.1027465602572923E-2</v>
      </c>
      <c r="AJ926" s="3">
        <f t="shared" ca="1" si="787"/>
        <v>3.1758822805939564E-2</v>
      </c>
      <c r="AK926" s="3">
        <f t="shared" ca="1" si="788"/>
        <v>3.244641389878785E-2</v>
      </c>
      <c r="AL926" s="3">
        <f t="shared" ca="1" si="789"/>
        <v>3.3078261674624812E-2</v>
      </c>
      <c r="AM926" s="3">
        <f t="shared" ca="1" si="790"/>
        <v>3.3642833710610658E-2</v>
      </c>
      <c r="AN926" s="3">
        <f t="shared" ca="1" si="791"/>
        <v>3.4128832002617883E-2</v>
      </c>
      <c r="AO926" s="3">
        <f t="shared" ca="1" si="792"/>
        <v>3.4524938769358443E-2</v>
      </c>
      <c r="AP926" s="3">
        <f t="shared" ca="1" si="793"/>
        <v>3.4819755992669198E-2</v>
      </c>
      <c r="AQ926" s="3">
        <f t="shared" ca="1" si="794"/>
        <v>3.5002163883905278E-2</v>
      </c>
      <c r="AR926" s="3">
        <f t="shared" ca="1" si="795"/>
        <v>3.5062239884503424E-2</v>
      </c>
      <c r="AS926" s="3">
        <f t="shared" ca="1" si="796"/>
        <v>3.4992784335995272E-2</v>
      </c>
      <c r="AT926" s="3">
        <f t="shared" ca="1" si="797"/>
        <v>3.4791426749393416E-2</v>
      </c>
      <c r="AU926" s="3">
        <f t="shared" ca="1" si="798"/>
        <v>3.4463165039559179E-2</v>
      </c>
      <c r="AV926" s="3">
        <f t="shared" ca="1" si="799"/>
        <v>3.4022852551451988E-2</v>
      </c>
      <c r="AW926" s="3">
        <f t="shared" ca="1" si="800"/>
        <v>3.3496542754431521E-2</v>
      </c>
      <c r="AX926" s="3">
        <f t="shared" ca="1" si="801"/>
        <v>3.2920200834300167E-2</v>
      </c>
      <c r="AY926" s="3">
        <f t="shared" ca="1" si="802"/>
        <v>3.233492396540321E-2</v>
      </c>
      <c r="AZ926" s="3">
        <f t="shared" ca="1" si="751"/>
        <v>3.1774837226610654E-2</v>
      </c>
      <c r="BC926" s="3">
        <f t="shared" ca="1" si="803"/>
        <v>-0.74204948922715808</v>
      </c>
      <c r="BD926" s="3">
        <f t="shared" ca="1" si="803"/>
        <v>2.9075670504570716E-2</v>
      </c>
      <c r="BE926" s="3">
        <f t="shared" ca="1" si="803"/>
        <v>0.82324656915831618</v>
      </c>
    </row>
    <row r="927" spans="1:57">
      <c r="A927" s="3">
        <f t="shared" si="752"/>
        <v>9.1499999999998494</v>
      </c>
      <c r="B927" s="3">
        <f t="shared" ca="1" si="753"/>
        <v>2.0793860601344281E-2</v>
      </c>
      <c r="C927" s="3">
        <f t="shared" ca="1" si="754"/>
        <v>2.078831467304992E-2</v>
      </c>
      <c r="D927" s="3">
        <f t="shared" ca="1" si="755"/>
        <v>2.0780459047917324E-2</v>
      </c>
      <c r="E927" s="3">
        <f t="shared" ca="1" si="756"/>
        <v>2.0771120310711339E-2</v>
      </c>
      <c r="F927" s="3">
        <f t="shared" ca="1" si="757"/>
        <v>2.0760842046874766E-2</v>
      </c>
      <c r="G927" s="3">
        <f t="shared" ca="1" si="758"/>
        <v>2.0750200877144978E-2</v>
      </c>
      <c r="H927" s="3">
        <f t="shared" ca="1" si="759"/>
        <v>2.0740071709676511E-2</v>
      </c>
      <c r="I927" s="3">
        <f t="shared" ca="1" si="760"/>
        <v>2.0731827146861379E-2</v>
      </c>
      <c r="J927" s="3">
        <f t="shared" ca="1" si="761"/>
        <v>2.0727458119881026E-2</v>
      </c>
      <c r="K927" s="3">
        <f t="shared" ca="1" si="762"/>
        <v>2.072961071679735E-2</v>
      </c>
      <c r="L927" s="3">
        <f t="shared" ca="1" si="763"/>
        <v>2.0741544936851167E-2</v>
      </c>
      <c r="M927" s="3">
        <f t="shared" ca="1" si="764"/>
        <v>2.0767030777437502E-2</v>
      </c>
      <c r="N927" s="3">
        <f t="shared" ca="1" si="765"/>
        <v>2.0810202792349478E-2</v>
      </c>
      <c r="O927" s="3">
        <f t="shared" ca="1" si="766"/>
        <v>2.0875395195324806E-2</v>
      </c>
      <c r="P927" s="3">
        <f t="shared" ca="1" si="767"/>
        <v>2.0966976615641134E-2</v>
      </c>
      <c r="Q927" s="3">
        <f t="shared" ca="1" si="768"/>
        <v>2.1089198493434734E-2</v>
      </c>
      <c r="R927" s="3">
        <f t="shared" ca="1" si="769"/>
        <v>2.1246065485485643E-2</v>
      </c>
      <c r="S927" s="3">
        <f t="shared" ca="1" si="770"/>
        <v>2.1441231130543463E-2</v>
      </c>
      <c r="T927" s="3">
        <f t="shared" ca="1" si="771"/>
        <v>2.1677917693799589E-2</v>
      </c>
      <c r="U927" s="3">
        <f t="shared" ca="1" si="772"/>
        <v>2.1958855498306992E-2</v>
      </c>
      <c r="V927" s="3">
        <f t="shared" ca="1" si="773"/>
        <v>2.2286234088180132E-2</v>
      </c>
      <c r="W927" s="3">
        <f t="shared" ca="1" si="774"/>
        <v>2.2661655383890009E-2</v>
      </c>
      <c r="X927" s="3">
        <f t="shared" ca="1" si="775"/>
        <v>2.3086077880942839E-2</v>
      </c>
      <c r="Y927" s="3">
        <f t="shared" ca="1" si="776"/>
        <v>2.3559741257663792E-2</v>
      </c>
      <c r="Z927" s="3">
        <f t="shared" ca="1" si="777"/>
        <v>2.4082062864332364E-2</v>
      </c>
      <c r="AA927" s="3">
        <f t="shared" ca="1" si="778"/>
        <v>2.465150194661592E-2</v>
      </c>
      <c r="AB927" s="3">
        <f t="shared" ca="1" si="779"/>
        <v>2.5265394746907813E-2</v>
      </c>
      <c r="AC927" s="3">
        <f t="shared" ca="1" si="780"/>
        <v>2.5919774305252292E-2</v>
      </c>
      <c r="AD927" s="3">
        <f t="shared" ca="1" si="781"/>
        <v>2.6609202316704897E-2</v>
      </c>
      <c r="AE927" s="3">
        <f t="shared" ca="1" si="782"/>
        <v>2.7326654082095468E-2</v>
      </c>
      <c r="AF927" s="3">
        <f t="shared" ca="1" si="783"/>
        <v>2.806350577721695E-2</v>
      </c>
      <c r="AG927" s="3">
        <f t="shared" ca="1" si="784"/>
        <v>2.8809668198471396E-2</v>
      </c>
      <c r="AH927" s="3">
        <f t="shared" ca="1" si="785"/>
        <v>2.9553886116754149E-2</v>
      </c>
      <c r="AI927" s="3">
        <f t="shared" ca="1" si="786"/>
        <v>3.02841769638484E-2</v>
      </c>
      <c r="AJ927" s="3">
        <f t="shared" ca="1" si="787"/>
        <v>3.0988327639098524E-2</v>
      </c>
      <c r="AK927" s="3">
        <f t="shared" ca="1" si="788"/>
        <v>3.165432670276485E-2</v>
      </c>
      <c r="AL927" s="3">
        <f t="shared" ca="1" si="789"/>
        <v>3.2270609093549722E-2</v>
      </c>
      <c r="AM927" s="3">
        <f t="shared" ca="1" si="790"/>
        <v>3.282604973460674E-2</v>
      </c>
      <c r="AN927" s="3">
        <f t="shared" ca="1" si="791"/>
        <v>3.3309752316298881E-2</v>
      </c>
      <c r="AO927" s="3">
        <f t="shared" ca="1" si="792"/>
        <v>3.3710799022876638E-2</v>
      </c>
      <c r="AP927" s="3">
        <f t="shared" ca="1" si="793"/>
        <v>3.4018198524857865E-2</v>
      </c>
      <c r="AQ927" s="3">
        <f t="shared" ca="1" si="794"/>
        <v>3.4221255757655465E-2</v>
      </c>
      <c r="AR927" s="3">
        <f t="shared" ca="1" si="795"/>
        <v>3.4310503187293451E-2</v>
      </c>
      <c r="AS927" s="3">
        <f t="shared" ca="1" si="796"/>
        <v>3.4279238256618515E-2</v>
      </c>
      <c r="AT927" s="3">
        <f t="shared" ca="1" si="797"/>
        <v>3.4125638512877809E-2</v>
      </c>
      <c r="AU927" s="3">
        <f t="shared" ca="1" si="798"/>
        <v>3.3855300033731953E-2</v>
      </c>
      <c r="AV927" s="3">
        <f t="shared" ca="1" si="799"/>
        <v>3.3483701881822717E-2</v>
      </c>
      <c r="AW927" s="3">
        <f t="shared" ca="1" si="800"/>
        <v>3.3037498453371159E-2</v>
      </c>
      <c r="AX927" s="3">
        <f t="shared" ca="1" si="801"/>
        <v>3.2553161603780585E-2</v>
      </c>
      <c r="AY927" s="3">
        <f t="shared" ca="1" si="802"/>
        <v>3.2072054838425984E-2</v>
      </c>
      <c r="AZ927" s="3">
        <f t="shared" ca="1" si="751"/>
        <v>3.1627524901944412E-2</v>
      </c>
      <c r="BC927" s="3">
        <f t="shared" ca="1" si="803"/>
        <v>-0.28042108306252267</v>
      </c>
      <c r="BD927" s="3">
        <f t="shared" ca="1" si="803"/>
        <v>-1.9296452919492575</v>
      </c>
      <c r="BE927" s="3">
        <f t="shared" ca="1" si="803"/>
        <v>-0.49462574333913789</v>
      </c>
    </row>
    <row r="928" spans="1:57">
      <c r="A928" s="3">
        <f t="shared" si="752"/>
        <v>9.1599999999998492</v>
      </c>
      <c r="B928" s="3">
        <f t="shared" ca="1" si="753"/>
        <v>2.1026326333022646E-2</v>
      </c>
      <c r="C928" s="3">
        <f t="shared" ca="1" si="754"/>
        <v>2.096898231532817E-2</v>
      </c>
      <c r="D928" s="3">
        <f t="shared" ca="1" si="755"/>
        <v>2.0918198511439449E-2</v>
      </c>
      <c r="E928" s="3">
        <f t="shared" ca="1" si="756"/>
        <v>2.0874401822152163E-2</v>
      </c>
      <c r="F928" s="3">
        <f t="shared" ca="1" si="757"/>
        <v>2.0837739641570541E-2</v>
      </c>
      <c r="G928" s="3">
        <f t="shared" ca="1" si="758"/>
        <v>2.0808395377946858E-2</v>
      </c>
      <c r="H928" s="3">
        <f t="shared" ca="1" si="759"/>
        <v>2.0786852840551994E-2</v>
      </c>
      <c r="I928" s="3">
        <f t="shared" ca="1" si="760"/>
        <v>2.0774094474719826E-2</v>
      </c>
      <c r="J928" s="3">
        <f t="shared" ca="1" si="761"/>
        <v>2.0771720678189127E-2</v>
      </c>
      <c r="K928" s="3">
        <f t="shared" ca="1" si="762"/>
        <v>2.0781985382121775E-2</v>
      </c>
      <c r="L928" s="3">
        <f t="shared" ca="1" si="763"/>
        <v>2.0807753825175856E-2</v>
      </c>
      <c r="M928" s="3">
        <f t="shared" ca="1" si="764"/>
        <v>2.0852398043979793E-2</v>
      </c>
      <c r="N928" s="3">
        <f t="shared" ca="1" si="765"/>
        <v>2.0919651239542241E-2</v>
      </c>
      <c r="O928" s="3">
        <f t="shared" ca="1" si="766"/>
        <v>2.1013443036520252E-2</v>
      </c>
      <c r="P928" s="3">
        <f t="shared" ca="1" si="767"/>
        <v>2.113773464194469E-2</v>
      </c>
      <c r="Q928" s="3">
        <f t="shared" ca="1" si="768"/>
        <v>2.1296367780973099E-2</v>
      </c>
      <c r="R928" s="3">
        <f t="shared" ca="1" si="769"/>
        <v>2.1492935680213751E-2</v>
      </c>
      <c r="S928" s="3">
        <f t="shared" ca="1" si="770"/>
        <v>2.1730679263340134E-2</v>
      </c>
      <c r="T928" s="3">
        <f t="shared" ca="1" si="771"/>
        <v>2.2012407408599645E-2</v>
      </c>
      <c r="U928" s="3">
        <f t="shared" ca="1" si="772"/>
        <v>2.2340436518992497E-2</v>
      </c>
      <c r="V928" s="3">
        <f t="shared" ca="1" si="773"/>
        <v>2.2716541708497229E-2</v>
      </c>
      <c r="W928" s="3">
        <f t="shared" ca="1" si="774"/>
        <v>2.3141909744711628E-2</v>
      </c>
      <c r="X928" s="3">
        <f t="shared" ca="1" si="775"/>
        <v>2.3617082807720225E-2</v>
      </c>
      <c r="Y928" s="3">
        <f t="shared" ca="1" si="776"/>
        <v>2.4141882475274733E-2</v>
      </c>
      <c r="Z928" s="3">
        <f t="shared" ca="1" si="777"/>
        <v>2.4715305496382033E-2</v>
      </c>
      <c r="AA928" s="3">
        <f t="shared" ca="1" si="778"/>
        <v>2.5335387354293745E-2</v>
      </c>
      <c r="AB928" s="3">
        <f t="shared" ca="1" si="779"/>
        <v>2.5999036978299528E-2</v>
      </c>
      <c r="AC928" s="3">
        <f t="shared" ca="1" si="780"/>
        <v>2.6701856698943757E-2</v>
      </c>
      <c r="AD928" s="3">
        <f t="shared" ca="1" si="781"/>
        <v>2.7437975079351019E-2</v>
      </c>
      <c r="AE928" s="3">
        <f t="shared" ca="1" si="782"/>
        <v>2.8199933825622702E-2</v>
      </c>
      <c r="AF928" s="3">
        <f t="shared" ca="1" si="783"/>
        <v>2.8978677902222423E-2</v>
      </c>
      <c r="AG928" s="3">
        <f t="shared" ca="1" si="784"/>
        <v>2.9763692512090718E-2</v>
      </c>
      <c r="AH928" s="3">
        <f t="shared" ca="1" si="785"/>
        <v>3.0543305167354175E-2</v>
      </c>
      <c r="AI928" s="3">
        <f t="shared" ca="1" si="786"/>
        <v>3.1305125478405194E-2</v>
      </c>
      <c r="AJ928" s="3">
        <f t="shared" ca="1" si="787"/>
        <v>3.2036540620927811E-2</v>
      </c>
      <c r="AK928" s="3">
        <f t="shared" ca="1" si="788"/>
        <v>3.2725143746928073E-2</v>
      </c>
      <c r="AL928" s="3">
        <f t="shared" ca="1" si="789"/>
        <v>3.3358973664029574E-2</v>
      </c>
      <c r="AM928" s="3">
        <f t="shared" ca="1" si="790"/>
        <v>3.3926504348059244E-2</v>
      </c>
      <c r="AN928" s="3">
        <f t="shared" ca="1" si="791"/>
        <v>3.4416432969001473E-2</v>
      </c>
      <c r="AO928" s="3">
        <f t="shared" ca="1" si="792"/>
        <v>3.4817433630818129E-2</v>
      </c>
      <c r="AP928" s="3">
        <f t="shared" ca="1" si="793"/>
        <v>3.5118113873125585E-2</v>
      </c>
      <c r="AQ928" s="3">
        <f t="shared" ca="1" si="794"/>
        <v>3.5307395781115067E-2</v>
      </c>
      <c r="AR928" s="3">
        <f t="shared" ca="1" si="795"/>
        <v>3.5375459506642407E-2</v>
      </c>
      <c r="AS928" s="3">
        <f t="shared" ca="1" si="796"/>
        <v>3.5315292432277733E-2</v>
      </c>
      <c r="AT928" s="3">
        <f t="shared" ca="1" si="797"/>
        <v>3.5124812963744013E-2</v>
      </c>
      <c r="AU928" s="3">
        <f t="shared" ca="1" si="798"/>
        <v>3.4809407712308824E-2</v>
      </c>
      <c r="AV928" s="3">
        <f t="shared" ca="1" si="799"/>
        <v>3.4384372782189823E-2</v>
      </c>
      <c r="AW928" s="3">
        <f t="shared" ca="1" si="800"/>
        <v>3.3876153431034249E-2</v>
      </c>
      <c r="AX928" s="3">
        <f t="shared" ca="1" si="801"/>
        <v>3.3320915196784852E-2</v>
      </c>
      <c r="AY928" s="3">
        <f t="shared" ca="1" si="802"/>
        <v>3.2759458842251073E-2</v>
      </c>
      <c r="AZ928" s="3">
        <f t="shared" ca="1" si="751"/>
        <v>3.2223332430256275E-2</v>
      </c>
      <c r="BC928" s="3">
        <f t="shared" ca="1" si="803"/>
        <v>0.91787329385663252</v>
      </c>
      <c r="BD928" s="3">
        <f t="shared" ca="1" si="803"/>
        <v>1.3044694779217139</v>
      </c>
      <c r="BE928" s="3">
        <f t="shared" ca="1" si="803"/>
        <v>-0.22368250896207886</v>
      </c>
    </row>
    <row r="929" spans="1:57">
      <c r="A929" s="3">
        <f t="shared" si="752"/>
        <v>9.1699999999998489</v>
      </c>
      <c r="B929" s="3">
        <f t="shared" ca="1" si="753"/>
        <v>2.1358621563815423E-2</v>
      </c>
      <c r="C929" s="3">
        <f t="shared" ca="1" si="754"/>
        <v>2.1343317795814297E-2</v>
      </c>
      <c r="D929" s="3">
        <f t="shared" ca="1" si="755"/>
        <v>2.1332644813396431E-2</v>
      </c>
      <c r="E929" s="3">
        <f t="shared" ca="1" si="756"/>
        <v>2.1327067813569082E-2</v>
      </c>
      <c r="F929" s="3">
        <f t="shared" ca="1" si="757"/>
        <v>2.1326775969003113E-2</v>
      </c>
      <c r="G929" s="3">
        <f t="shared" ca="1" si="758"/>
        <v>2.1331997428065869E-2</v>
      </c>
      <c r="H929" s="3">
        <f t="shared" ca="1" si="759"/>
        <v>2.1343262830309212E-2</v>
      </c>
      <c r="I929" s="3">
        <f t="shared" ca="1" si="760"/>
        <v>2.1361602366809333E-2</v>
      </c>
      <c r="J929" s="3">
        <f t="shared" ca="1" si="761"/>
        <v>2.1388663779721321E-2</v>
      </c>
      <c r="K929" s="3">
        <f t="shared" ca="1" si="762"/>
        <v>2.1426746701561507E-2</v>
      </c>
      <c r="L929" s="3">
        <f t="shared" ca="1" si="763"/>
        <v>2.147875945672972E-2</v>
      </c>
      <c r="M929" s="3">
        <f t="shared" ca="1" si="764"/>
        <v>2.1548113963575546E-2</v>
      </c>
      <c r="N929" s="3">
        <f t="shared" ca="1" si="765"/>
        <v>2.1638579915925396E-2</v>
      </c>
      <c r="O929" s="3">
        <f t="shared" ca="1" si="766"/>
        <v>2.175412020302046E-2</v>
      </c>
      <c r="P929" s="3">
        <f t="shared" ca="1" si="767"/>
        <v>2.1898726474118335E-2</v>
      </c>
      <c r="Q929" s="3">
        <f t="shared" ca="1" si="768"/>
        <v>2.2076268615422088E-2</v>
      </c>
      <c r="R929" s="3">
        <f t="shared" ca="1" si="769"/>
        <v>2.2290366309998286E-2</v>
      </c>
      <c r="S929" s="3">
        <f t="shared" ca="1" si="770"/>
        <v>2.2544285761335086E-2</v>
      </c>
      <c r="T929" s="3">
        <f t="shared" ca="1" si="771"/>
        <v>2.2840860360401845E-2</v>
      </c>
      <c r="U929" s="3">
        <f t="shared" ca="1" si="772"/>
        <v>2.3182430490272479E-2</v>
      </c>
      <c r="V929" s="3">
        <f t="shared" ca="1" si="773"/>
        <v>2.3570794730663015E-2</v>
      </c>
      <c r="W929" s="3">
        <f t="shared" ca="1" si="774"/>
        <v>2.400716258337517E-2</v>
      </c>
      <c r="X929" s="3">
        <f t="shared" ca="1" si="775"/>
        <v>2.4492097787696905E-2</v>
      </c>
      <c r="Y929" s="3">
        <f t="shared" ca="1" si="776"/>
        <v>2.5025441681120624E-2</v>
      </c>
      <c r="Z929" s="3">
        <f t="shared" ca="1" si="777"/>
        <v>2.5606208258485866E-2</v>
      </c>
      <c r="AA929" s="3">
        <f t="shared" ca="1" si="778"/>
        <v>2.6232447079942892E-2</v>
      </c>
      <c r="AB929" s="3">
        <f t="shared" ca="1" si="779"/>
        <v>2.6901077604077863E-2</v>
      </c>
      <c r="AC929" s="3">
        <f t="shared" ca="1" si="780"/>
        <v>2.7607709313814798E-2</v>
      </c>
      <c r="AD929" s="3">
        <f t="shared" ca="1" si="781"/>
        <v>2.834647554141952E-2</v>
      </c>
      <c r="AE929" s="3">
        <f t="shared" ca="1" si="782"/>
        <v>2.9109922356261083E-2</v>
      </c>
      <c r="AF929" s="3">
        <f t="shared" ca="1" si="783"/>
        <v>2.9889001534159271E-2</v>
      </c>
      <c r="AG929" s="3">
        <f t="shared" ca="1" si="784"/>
        <v>3.0673210761615083E-2</v>
      </c>
      <c r="AH929" s="3">
        <f t="shared" ca="1" si="785"/>
        <v>3.1450898391062049E-2</v>
      </c>
      <c r="AI929" s="3">
        <f t="shared" ca="1" si="786"/>
        <v>3.2209704283784543E-2</v>
      </c>
      <c r="AJ929" s="3">
        <f t="shared" ca="1" si="787"/>
        <v>3.293705388844248E-2</v>
      </c>
      <c r="AK929" s="3">
        <f t="shared" ca="1" si="788"/>
        <v>3.3620582844659311E-2</v>
      </c>
      <c r="AL929" s="3">
        <f t="shared" ca="1" si="789"/>
        <v>3.4248371642983028E-2</v>
      </c>
      <c r="AM929" s="3">
        <f t="shared" ca="1" si="790"/>
        <v>3.4808931110781004E-2</v>
      </c>
      <c r="AN929" s="3">
        <f t="shared" ca="1" si="791"/>
        <v>3.5290989776788968E-2</v>
      </c>
      <c r="AO929" s="3">
        <f t="shared" ca="1" si="792"/>
        <v>3.5683251713996042E-2</v>
      </c>
      <c r="AP929" s="3">
        <f t="shared" ca="1" si="793"/>
        <v>3.5974361607058844E-2</v>
      </c>
      <c r="AQ929" s="3">
        <f t="shared" ca="1" si="794"/>
        <v>3.6153297211996151E-2</v>
      </c>
      <c r="AR929" s="3">
        <f t="shared" ca="1" si="795"/>
        <v>3.6210325121901567E-2</v>
      </c>
      <c r="AS929" s="3">
        <f t="shared" ca="1" si="796"/>
        <v>3.6138561587771831E-2</v>
      </c>
      <c r="AT929" s="3">
        <f t="shared" ca="1" si="797"/>
        <v>3.59361047776365E-2</v>
      </c>
      <c r="AU929" s="3">
        <f t="shared" ca="1" si="798"/>
        <v>3.5608570276857612E-2</v>
      </c>
      <c r="AV929" s="3">
        <f t="shared" ca="1" si="799"/>
        <v>3.5171508617953859E-2</v>
      </c>
      <c r="AW929" s="3">
        <f t="shared" ca="1" si="800"/>
        <v>3.4651591886749045E-2</v>
      </c>
      <c r="AX929" s="3">
        <f t="shared" ca="1" si="801"/>
        <v>3.4085112085551428E-2</v>
      </c>
      <c r="AY929" s="3">
        <f t="shared" ca="1" si="802"/>
        <v>3.351272042614805E-2</v>
      </c>
      <c r="AZ929" s="3">
        <f t="shared" ca="1" si="751"/>
        <v>3.296486511123968E-2</v>
      </c>
      <c r="BC929" s="3">
        <f t="shared" ca="1" si="803"/>
        <v>1.2035142035403501</v>
      </c>
      <c r="BD929" s="3">
        <f t="shared" ca="1" si="803"/>
        <v>0.41257114858838584</v>
      </c>
      <c r="BE929" s="3">
        <f t="shared" ca="1" si="803"/>
        <v>0.6183623108074654</v>
      </c>
    </row>
    <row r="930" spans="1:57">
      <c r="A930" s="3">
        <f t="shared" si="752"/>
        <v>9.1799999999998487</v>
      </c>
      <c r="B930" s="3">
        <f t="shared" ca="1" si="753"/>
        <v>2.0877832383058927E-2</v>
      </c>
      <c r="C930" s="3">
        <f t="shared" ca="1" si="754"/>
        <v>2.083981539473545E-2</v>
      </c>
      <c r="D930" s="3">
        <f t="shared" ca="1" si="755"/>
        <v>2.0810915088122477E-2</v>
      </c>
      <c r="E930" s="3">
        <f t="shared" ca="1" si="756"/>
        <v>2.0791390411603498E-2</v>
      </c>
      <c r="F930" s="3">
        <f t="shared" ca="1" si="757"/>
        <v>2.0781227761164534E-2</v>
      </c>
      <c r="G930" s="3">
        <f t="shared" ca="1" si="758"/>
        <v>2.078045545260887E-2</v>
      </c>
      <c r="H930" s="3">
        <f t="shared" ca="1" si="759"/>
        <v>2.0789406359596137E-2</v>
      </c>
      <c r="I930" s="3">
        <f t="shared" ca="1" si="760"/>
        <v>2.0808913796435874E-2</v>
      </c>
      <c r="J930" s="3">
        <f t="shared" ca="1" si="761"/>
        <v>2.0840428202355803E-2</v>
      </c>
      <c r="K930" s="3">
        <f t="shared" ca="1" si="762"/>
        <v>2.0886050244432013E-2</v>
      </c>
      <c r="L930" s="3">
        <f t="shared" ca="1" si="763"/>
        <v>2.0948486654243217E-2</v>
      </c>
      <c r="M930" s="3">
        <f t="shared" ca="1" si="764"/>
        <v>2.1030944549599653E-2</v>
      </c>
      <c r="N930" s="3">
        <f t="shared" ca="1" si="765"/>
        <v>2.1136985438098364E-2</v>
      </c>
      <c r="O930" s="3">
        <f t="shared" ca="1" si="766"/>
        <v>2.1270360802635096E-2</v>
      </c>
      <c r="P930" s="3">
        <f t="shared" ca="1" si="767"/>
        <v>2.1434848074588099E-2</v>
      </c>
      <c r="Q930" s="3">
        <f t="shared" ca="1" si="768"/>
        <v>2.1634100652631782E-2</v>
      </c>
      <c r="R930" s="3">
        <f t="shared" ca="1" si="769"/>
        <v>2.1871520038275694E-2</v>
      </c>
      <c r="S930" s="3">
        <f t="shared" ca="1" si="770"/>
        <v>2.2150153084998351E-2</v>
      </c>
      <c r="T930" s="3">
        <f t="shared" ca="1" si="771"/>
        <v>2.247261307135566E-2</v>
      </c>
      <c r="U930" s="3">
        <f t="shared" ca="1" si="772"/>
        <v>2.2841019735726085E-2</v>
      </c>
      <c r="V930" s="3">
        <f t="shared" ca="1" si="773"/>
        <v>2.3256950494450011E-2</v>
      </c>
      <c r="W930" s="3">
        <f t="shared" ca="1" si="774"/>
        <v>2.3721392945550635E-2</v>
      </c>
      <c r="X930" s="3">
        <f t="shared" ca="1" si="775"/>
        <v>2.4234687737047653E-2</v>
      </c>
      <c r="Y930" s="3">
        <f t="shared" ca="1" si="776"/>
        <v>2.4796451301413554E-2</v>
      </c>
      <c r="Z930" s="3">
        <f t="shared" ca="1" si="777"/>
        <v>2.5405470201459401E-2</v>
      </c>
      <c r="AA930" s="3">
        <f t="shared" ca="1" si="778"/>
        <v>2.6059563388799615E-2</v>
      </c>
      <c r="AB930" s="3">
        <f t="shared" ca="1" si="779"/>
        <v>2.6755416169296078E-2</v>
      </c>
      <c r="AC930" s="3">
        <f t="shared" ca="1" si="780"/>
        <v>2.7488400516105245E-2</v>
      </c>
      <c r="AD930" s="3">
        <f t="shared" ca="1" si="781"/>
        <v>2.8252409908034248E-2</v>
      </c>
      <c r="AE930" s="3">
        <f t="shared" ca="1" si="782"/>
        <v>2.903975021219914E-2</v>
      </c>
      <c r="AF930" s="3">
        <f t="shared" ca="1" si="783"/>
        <v>2.9841135514737511E-2</v>
      </c>
      <c r="AG930" s="3">
        <f t="shared" ca="1" si="784"/>
        <v>3.0645831538363307E-2</v>
      </c>
      <c r="AH930" s="3">
        <f t="shared" ca="1" si="785"/>
        <v>3.1441963049546259E-2</v>
      </c>
      <c r="AI930" s="3">
        <f t="shared" ca="1" si="786"/>
        <v>3.221695570642194E-2</v>
      </c>
      <c r="AJ930" s="3">
        <f t="shared" ca="1" si="787"/>
        <v>3.2958028700436549E-2</v>
      </c>
      <c r="AK930" s="3">
        <f t="shared" ca="1" si="788"/>
        <v>3.365261552825461E-2</v>
      </c>
      <c r="AL930" s="3">
        <f t="shared" ca="1" si="789"/>
        <v>3.4288593652238408E-2</v>
      </c>
      <c r="AM930" s="3">
        <f t="shared" ca="1" si="790"/>
        <v>3.4854266026957535E-2</v>
      </c>
      <c r="AN930" s="3">
        <f t="shared" ca="1" si="791"/>
        <v>3.5338147897622123E-2</v>
      </c>
      <c r="AO930" s="3">
        <f t="shared" ca="1" si="792"/>
        <v>3.5728728835286362E-2</v>
      </c>
      <c r="AP930" s="3">
        <f t="shared" ca="1" si="793"/>
        <v>3.601444642568042E-2</v>
      </c>
      <c r="AQ930" s="3">
        <f t="shared" ca="1" si="794"/>
        <v>3.6184090096576388E-2</v>
      </c>
      <c r="AR930" s="3">
        <f t="shared" ca="1" si="795"/>
        <v>3.6227769116366965E-2</v>
      </c>
      <c r="AS930" s="3">
        <f t="shared" ca="1" si="796"/>
        <v>3.613848500787066E-2</v>
      </c>
      <c r="AT930" s="3">
        <f t="shared" ca="1" si="797"/>
        <v>3.5914272071176943E-2</v>
      </c>
      <c r="AU930" s="3">
        <f t="shared" ca="1" si="798"/>
        <v>3.5560730760343988E-2</v>
      </c>
      <c r="AV930" s="3">
        <f t="shared" ca="1" si="799"/>
        <v>3.5093420869706585E-2</v>
      </c>
      <c r="AW930" s="3">
        <f t="shared" ca="1" si="800"/>
        <v>3.4538994691506453E-2</v>
      </c>
      <c r="AX930" s="3">
        <f t="shared" ca="1" si="801"/>
        <v>3.3933620557627137E-2</v>
      </c>
      <c r="AY930" s="3">
        <f t="shared" ca="1" si="802"/>
        <v>3.3317536508168835E-2</v>
      </c>
      <c r="AZ930" s="3">
        <f t="shared" ca="1" si="751"/>
        <v>3.2719884140390627E-2</v>
      </c>
      <c r="BC930" s="3">
        <f t="shared" ca="1" si="803"/>
        <v>-0.37801283852567824</v>
      </c>
      <c r="BD930" s="3">
        <f t="shared" ca="1" si="803"/>
        <v>0.73682382874464558</v>
      </c>
      <c r="BE930" s="3">
        <f t="shared" ca="1" si="803"/>
        <v>-5.1905235838637154E-2</v>
      </c>
    </row>
    <row r="931" spans="1:57">
      <c r="A931" s="3">
        <f t="shared" si="752"/>
        <v>9.1899999999998485</v>
      </c>
      <c r="B931" s="3">
        <f t="shared" ca="1" si="753"/>
        <v>2.1852142086568955E-2</v>
      </c>
      <c r="C931" s="3">
        <f t="shared" ca="1" si="754"/>
        <v>2.1672296267307292E-2</v>
      </c>
      <c r="D931" s="3">
        <f t="shared" ca="1" si="755"/>
        <v>2.1509789656747106E-2</v>
      </c>
      <c r="E931" s="3">
        <f t="shared" ca="1" si="756"/>
        <v>2.1364673718931356E-2</v>
      </c>
      <c r="F931" s="3">
        <f t="shared" ca="1" si="757"/>
        <v>2.1236730826888098E-2</v>
      </c>
      <c r="G931" s="3">
        <f t="shared" ca="1" si="758"/>
        <v>2.1125788200034464E-2</v>
      </c>
      <c r="H931" s="3">
        <f t="shared" ca="1" si="759"/>
        <v>2.1031979658764809E-2</v>
      </c>
      <c r="I931" s="3">
        <f t="shared" ca="1" si="760"/>
        <v>2.0955940326943281E-2</v>
      </c>
      <c r="J931" s="3">
        <f t="shared" ca="1" si="761"/>
        <v>2.0898922002464435E-2</v>
      </c>
      <c r="K931" s="3">
        <f t="shared" ca="1" si="762"/>
        <v>2.0862825029260953E-2</v>
      </c>
      <c r="L931" s="3">
        <f t="shared" ca="1" si="763"/>
        <v>2.0850153176780527E-2</v>
      </c>
      <c r="M931" s="3">
        <f t="shared" ca="1" si="764"/>
        <v>2.0863907389424719E-2</v>
      </c>
      <c r="N931" s="3">
        <f t="shared" ca="1" si="765"/>
        <v>2.0907439619003335E-2</v>
      </c>
      <c r="O931" s="3">
        <f t="shared" ca="1" si="766"/>
        <v>2.0984288580680462E-2</v>
      </c>
      <c r="P931" s="3">
        <f t="shared" ca="1" si="767"/>
        <v>2.1098016137406476E-2</v>
      </c>
      <c r="Q931" s="3">
        <f t="shared" ca="1" si="768"/>
        <v>2.1252057861291022E-2</v>
      </c>
      <c r="R931" s="3">
        <f t="shared" ca="1" si="769"/>
        <v>2.1449595743762033E-2</v>
      </c>
      <c r="S931" s="3">
        <f t="shared" ca="1" si="770"/>
        <v>2.1693455967884776E-2</v>
      </c>
      <c r="T931" s="3">
        <f t="shared" ca="1" si="771"/>
        <v>2.1986030384000529E-2</v>
      </c>
      <c r="U931" s="3">
        <f t="shared" ca="1" si="772"/>
        <v>2.2329216770263151E-2</v>
      </c>
      <c r="V931" s="3">
        <f t="shared" ca="1" si="773"/>
        <v>2.2724370059673798E-2</v>
      </c>
      <c r="W931" s="3">
        <f t="shared" ca="1" si="774"/>
        <v>2.3172254617571813E-2</v>
      </c>
      <c r="X931" s="3">
        <f t="shared" ca="1" si="775"/>
        <v>2.3672986659278045E-2</v>
      </c>
      <c r="Y931" s="3">
        <f t="shared" ca="1" si="776"/>
        <v>2.4225956356549359E-2</v>
      </c>
      <c r="Z931" s="3">
        <f t="shared" ca="1" si="777"/>
        <v>2.4829721471482664E-2</v>
      </c>
      <c r="AA931" s="3">
        <f t="shared" ca="1" si="778"/>
        <v>2.5481868971117223E-2</v>
      </c>
      <c r="AB931" s="3">
        <f t="shared" ca="1" si="779"/>
        <v>2.6178848636294241E-2</v>
      </c>
      <c r="AC931" s="3">
        <f t="shared" ca="1" si="780"/>
        <v>2.6915793578373242E-2</v>
      </c>
      <c r="AD931" s="3">
        <f t="shared" ca="1" si="781"/>
        <v>2.7686356110571242E-2</v>
      </c>
      <c r="AE931" s="3">
        <f t="shared" ca="1" si="782"/>
        <v>2.8482600642847172E-2</v>
      </c>
      <c r="AF931" s="3">
        <f t="shared" ca="1" si="783"/>
        <v>2.9295002381018783E-2</v>
      </c>
      <c r="AG931" s="3">
        <f t="shared" ca="1" si="784"/>
        <v>3.0112593946413906E-2</v>
      </c>
      <c r="AH931" s="3">
        <f t="shared" ca="1" si="785"/>
        <v>3.0923275402039228E-2</v>
      </c>
      <c r="AI931" s="3">
        <f t="shared" ca="1" si="786"/>
        <v>3.1714257056644678E-2</v>
      </c>
      <c r="AJ931" s="3">
        <f t="shared" ca="1" si="787"/>
        <v>3.2472550621592301E-2</v>
      </c>
      <c r="AK931" s="3">
        <f t="shared" ca="1" si="788"/>
        <v>3.3185386127727617E-2</v>
      </c>
      <c r="AL931" s="3">
        <f t="shared" ca="1" si="789"/>
        <v>3.3840436607179433E-2</v>
      </c>
      <c r="AM931" s="3">
        <f t="shared" ca="1" si="790"/>
        <v>3.4425795728349431E-2</v>
      </c>
      <c r="AN931" s="3">
        <f t="shared" ca="1" si="791"/>
        <v>3.4929764123398467E-2</v>
      </c>
      <c r="AO931" s="3">
        <f t="shared" ca="1" si="792"/>
        <v>3.5340615704350389E-2</v>
      </c>
      <c r="AP931" s="3">
        <f t="shared" ca="1" si="793"/>
        <v>3.5646580028267004E-2</v>
      </c>
      <c r="AQ931" s="3">
        <f t="shared" ca="1" si="794"/>
        <v>3.5836257509589062E-2</v>
      </c>
      <c r="AR931" s="3">
        <f t="shared" ca="1" si="795"/>
        <v>3.5899599638783281E-2</v>
      </c>
      <c r="AS931" s="3">
        <f t="shared" ca="1" si="796"/>
        <v>3.5829492922539181E-2</v>
      </c>
      <c r="AT931" s="3">
        <f t="shared" ca="1" si="797"/>
        <v>3.5623907462583301E-2</v>
      </c>
      <c r="AU931" s="3">
        <f t="shared" ca="1" si="798"/>
        <v>3.528842776437683E-2</v>
      </c>
      <c r="AV931" s="3">
        <f t="shared" ca="1" si="799"/>
        <v>3.483862099780715E-2</v>
      </c>
      <c r="AW931" s="3">
        <f t="shared" ca="1" si="800"/>
        <v>3.4301116278841498E-2</v>
      </c>
      <c r="AX931" s="3">
        <f t="shared" ca="1" si="801"/>
        <v>3.3711951173757936E-2</v>
      </c>
      <c r="AY931" s="3">
        <f t="shared" ca="1" si="802"/>
        <v>3.311093137713917E-2</v>
      </c>
      <c r="AZ931" s="3">
        <f t="shared" ca="1" si="751"/>
        <v>3.2526038801012173E-2</v>
      </c>
      <c r="BC931" s="3">
        <f t="shared" ca="1" si="803"/>
        <v>-0.45472880752354072</v>
      </c>
      <c r="BD931" s="3">
        <f t="shared" ca="1" si="803"/>
        <v>-0.92940063110123372</v>
      </c>
      <c r="BE931" s="3">
        <f t="shared" ca="1" si="803"/>
        <v>-1.9722371921286888</v>
      </c>
    </row>
    <row r="932" spans="1:57">
      <c r="A932" s="3">
        <f t="shared" si="752"/>
        <v>9.1999999999998483</v>
      </c>
      <c r="B932" s="3">
        <f t="shared" ca="1" si="753"/>
        <v>2.1760494357233519E-2</v>
      </c>
      <c r="C932" s="3">
        <f t="shared" ca="1" si="754"/>
        <v>2.1651661815474291E-2</v>
      </c>
      <c r="D932" s="3">
        <f t="shared" ca="1" si="755"/>
        <v>2.1549793454594728E-2</v>
      </c>
      <c r="E932" s="3">
        <f t="shared" ca="1" si="756"/>
        <v>2.1455398831467451E-2</v>
      </c>
      <c r="F932" s="3">
        <f t="shared" ca="1" si="757"/>
        <v>2.1368721862636521E-2</v>
      </c>
      <c r="G932" s="3">
        <f t="shared" ca="1" si="758"/>
        <v>2.1290054219937883E-2</v>
      </c>
      <c r="H932" s="3">
        <f t="shared" ca="1" si="759"/>
        <v>2.1219996195699555E-2</v>
      </c>
      <c r="I932" s="3">
        <f t="shared" ca="1" si="760"/>
        <v>2.1159650222265076E-2</v>
      </c>
      <c r="J932" s="3">
        <f t="shared" ca="1" si="761"/>
        <v>2.1110734930502174E-2</v>
      </c>
      <c r="K932" s="3">
        <f t="shared" ca="1" si="762"/>
        <v>2.1075615796362922E-2</v>
      </c>
      <c r="L932" s="3">
        <f t="shared" ca="1" si="763"/>
        <v>2.105725907088097E-2</v>
      </c>
      <c r="M932" s="3">
        <f t="shared" ca="1" si="764"/>
        <v>2.1059124965344175E-2</v>
      </c>
      <c r="N932" s="3">
        <f t="shared" ca="1" si="765"/>
        <v>2.1085021319478765E-2</v>
      </c>
      <c r="O932" s="3">
        <f t="shared" ca="1" si="766"/>
        <v>2.1138939532645784E-2</v>
      </c>
      <c r="P932" s="3">
        <f t="shared" ca="1" si="767"/>
        <v>2.1224891362147537E-2</v>
      </c>
      <c r="Q932" s="3">
        <f t="shared" ca="1" si="768"/>
        <v>2.1346760027801115E-2</v>
      </c>
      <c r="R932" s="3">
        <f t="shared" ca="1" si="769"/>
        <v>2.1508173495688739E-2</v>
      </c>
      <c r="S932" s="3">
        <f t="shared" ca="1" si="770"/>
        <v>2.1712402771248938E-2</v>
      </c>
      <c r="T932" s="3">
        <f t="shared" ca="1" si="771"/>
        <v>2.1962283773910712E-2</v>
      </c>
      <c r="U932" s="3">
        <f t="shared" ca="1" si="772"/>
        <v>2.2260157819083564E-2</v>
      </c>
      <c r="V932" s="3">
        <f t="shared" ca="1" si="773"/>
        <v>2.2607822849385069E-2</v>
      </c>
      <c r="W932" s="3">
        <f t="shared" ca="1" si="774"/>
        <v>2.3006485481412951E-2</v>
      </c>
      <c r="X932" s="3">
        <f t="shared" ca="1" si="775"/>
        <v>2.345670296917143E-2</v>
      </c>
      <c r="Y932" s="3">
        <f t="shared" ca="1" si="776"/>
        <v>2.3958304680844315E-2</v>
      </c>
      <c r="Z932" s="3">
        <f t="shared" ca="1" si="777"/>
        <v>2.4510285022079678E-2</v>
      </c>
      <c r="AA932" s="3">
        <f t="shared" ca="1" si="778"/>
        <v>2.5110664412475264E-2</v>
      </c>
      <c r="AB932" s="3">
        <f t="shared" ca="1" si="779"/>
        <v>2.5756322549058609E-2</v>
      </c>
      <c r="AC932" s="3">
        <f t="shared" ca="1" si="780"/>
        <v>2.6442819143258991E-2</v>
      </c>
      <c r="AD932" s="3">
        <f t="shared" ca="1" si="781"/>
        <v>2.7164230844814511E-2</v>
      </c>
      <c r="AE932" s="3">
        <f t="shared" ca="1" si="782"/>
        <v>2.7913046166006265E-2</v>
      </c>
      <c r="AF932" s="3">
        <f t="shared" ca="1" si="783"/>
        <v>2.8680167055853384E-2</v>
      </c>
      <c r="AG932" s="3">
        <f t="shared" ca="1" si="784"/>
        <v>2.945505871019858E-2</v>
      </c>
      <c r="AH932" s="3">
        <f t="shared" ca="1" si="785"/>
        <v>3.0226062183609601E-2</v>
      </c>
      <c r="AI932" s="3">
        <f t="shared" ca="1" si="786"/>
        <v>3.0980838100779284E-2</v>
      </c>
      <c r="AJ932" s="3">
        <f t="shared" ca="1" si="787"/>
        <v>3.1706856281213384E-2</v>
      </c>
      <c r="AK932" s="3">
        <f t="shared" ca="1" si="788"/>
        <v>3.2391808778592657E-2</v>
      </c>
      <c r="AL932" s="3">
        <f t="shared" ca="1" si="789"/>
        <v>3.3023829605636289E-2</v>
      </c>
      <c r="AM932" s="3">
        <f t="shared" ca="1" si="790"/>
        <v>3.3591468545982973E-2</v>
      </c>
      <c r="AN932" s="3">
        <f t="shared" ca="1" si="791"/>
        <v>3.4083477105767188E-2</v>
      </c>
      <c r="AO932" s="3">
        <f t="shared" ca="1" si="792"/>
        <v>3.4488579198532258E-2</v>
      </c>
      <c r="AP932" s="3">
        <f t="shared" ca="1" si="793"/>
        <v>3.479546224092088E-2</v>
      </c>
      <c r="AQ932" s="3">
        <f t="shared" ca="1" si="794"/>
        <v>3.4993203766693126E-2</v>
      </c>
      <c r="AR932" s="3">
        <f t="shared" ca="1" si="795"/>
        <v>3.5072263851568218E-2</v>
      </c>
      <c r="AS932" s="3">
        <f t="shared" ca="1" si="796"/>
        <v>3.5026080510404546E-2</v>
      </c>
      <c r="AT932" s="3">
        <f t="shared" ca="1" si="797"/>
        <v>3.4853226119503582E-2</v>
      </c>
      <c r="AU932" s="3">
        <f t="shared" ca="1" si="798"/>
        <v>3.4559935210155046E-2</v>
      </c>
      <c r="AV932" s="3">
        <f t="shared" ca="1" si="799"/>
        <v>3.4162447224704948E-2</v>
      </c>
      <c r="AW932" s="3">
        <f t="shared" ca="1" si="800"/>
        <v>3.3688031459001934E-2</v>
      </c>
      <c r="AX932" s="3">
        <f t="shared" ca="1" si="801"/>
        <v>3.3173254190062881E-2</v>
      </c>
      <c r="AY932" s="3">
        <f t="shared" ca="1" si="802"/>
        <v>3.265813972810129E-2</v>
      </c>
      <c r="AZ932" s="3">
        <f t="shared" ca="1" si="751"/>
        <v>3.2170245090782951E-2</v>
      </c>
      <c r="BC932" s="3">
        <f t="shared" ca="1" si="803"/>
        <v>-0.52836147462144289</v>
      </c>
      <c r="BD932" s="3">
        <f t="shared" ca="1" si="803"/>
        <v>-1.2978051437718312</v>
      </c>
      <c r="BE932" s="3">
        <f t="shared" ca="1" si="803"/>
        <v>0.44172656556421508</v>
      </c>
    </row>
    <row r="933" spans="1:57">
      <c r="A933" s="3">
        <f t="shared" si="752"/>
        <v>9.2099999999998481</v>
      </c>
      <c r="B933" s="3">
        <f t="shared" ca="1" si="753"/>
        <v>2.1027113211478633E-2</v>
      </c>
      <c r="C933" s="3">
        <f t="shared" ca="1" si="754"/>
        <v>2.0948630725898726E-2</v>
      </c>
      <c r="D933" s="3">
        <f t="shared" ca="1" si="755"/>
        <v>2.0872795779526783E-2</v>
      </c>
      <c r="E933" s="3">
        <f t="shared" ca="1" si="756"/>
        <v>2.0800309712820819E-2</v>
      </c>
      <c r="F933" s="3">
        <f t="shared" ca="1" si="757"/>
        <v>2.0731611665760995E-2</v>
      </c>
      <c r="G933" s="3">
        <f t="shared" ca="1" si="758"/>
        <v>2.066719142473436E-2</v>
      </c>
      <c r="H933" s="3">
        <f t="shared" ca="1" si="759"/>
        <v>2.0607849392475543E-2</v>
      </c>
      <c r="I933" s="3">
        <f t="shared" ca="1" si="760"/>
        <v>2.0554888922039355E-2</v>
      </c>
      <c r="J933" s="3">
        <f t="shared" ca="1" si="761"/>
        <v>2.0510229064989643E-2</v>
      </c>
      <c r="K933" s="3">
        <f t="shared" ca="1" si="762"/>
        <v>2.0476433998031215E-2</v>
      </c>
      <c r="L933" s="3">
        <f t="shared" ca="1" si="763"/>
        <v>2.0456666011231715E-2</v>
      </c>
      <c r="M933" s="3">
        <f t="shared" ca="1" si="764"/>
        <v>2.0454578136927901E-2</v>
      </c>
      <c r="N933" s="3">
        <f t="shared" ca="1" si="765"/>
        <v>2.0474167660430056E-2</v>
      </c>
      <c r="O933" s="3">
        <f t="shared" ca="1" si="766"/>
        <v>2.051961223124129E-2</v>
      </c>
      <c r="P933" s="3">
        <f t="shared" ca="1" si="767"/>
        <v>2.0595107077824974E-2</v>
      </c>
      <c r="Q933" s="3">
        <f t="shared" ca="1" si="768"/>
        <v>2.0704716655986589E-2</v>
      </c>
      <c r="R933" s="3">
        <f t="shared" ca="1" si="769"/>
        <v>2.0852248505159047E-2</v>
      </c>
      <c r="S933" s="3">
        <f t="shared" ca="1" si="770"/>
        <v>2.104115205983045E-2</v>
      </c>
      <c r="T933" s="3">
        <f t="shared" ca="1" si="771"/>
        <v>2.1274440919622883E-2</v>
      </c>
      <c r="U933" s="3">
        <f t="shared" ca="1" si="772"/>
        <v>2.1554633548390729E-2</v>
      </c>
      <c r="V933" s="3">
        <f t="shared" ca="1" si="773"/>
        <v>2.1883704504942834E-2</v>
      </c>
      <c r="W933" s="3">
        <f t="shared" ca="1" si="774"/>
        <v>2.2263036254625831E-2</v>
      </c>
      <c r="X933" s="3">
        <f t="shared" ca="1" si="775"/>
        <v>2.2693360675024189E-2</v>
      </c>
      <c r="Y933" s="3">
        <f t="shared" ca="1" si="776"/>
        <v>2.3174679901433168E-2</v>
      </c>
      <c r="Z933" s="3">
        <f t="shared" ca="1" si="777"/>
        <v>2.3706158540974166E-2</v>
      </c>
      <c r="AA933" s="3">
        <f t="shared" ca="1" si="778"/>
        <v>2.4285984016817974E-2</v>
      </c>
      <c r="AB933" s="3">
        <f t="shared" ca="1" si="779"/>
        <v>2.4911199497598156E-2</v>
      </c>
      <c r="AC933" s="3">
        <f t="shared" ca="1" si="780"/>
        <v>2.5577524871284781E-2</v>
      </c>
      <c r="AD933" s="3">
        <f t="shared" ca="1" si="781"/>
        <v>2.6279194741195073E-2</v>
      </c>
      <c r="AE933" s="3">
        <f t="shared" ca="1" si="782"/>
        <v>2.7008855396491897E-2</v>
      </c>
      <c r="AF933" s="3">
        <f t="shared" ca="1" si="783"/>
        <v>2.775756926776405E-2</v>
      </c>
      <c r="AG933" s="3">
        <f t="shared" ca="1" si="784"/>
        <v>2.8514967915452067E-2</v>
      </c>
      <c r="AH933" s="3">
        <f t="shared" ca="1" si="785"/>
        <v>2.9269567193914398E-2</v>
      </c>
      <c r="AI933" s="3">
        <f t="shared" ca="1" si="786"/>
        <v>3.0009211821372839E-2</v>
      </c>
      <c r="AJ933" s="3">
        <f t="shared" ca="1" si="787"/>
        <v>3.0721563425512688E-2</v>
      </c>
      <c r="AK933" s="3">
        <f t="shared" ca="1" si="788"/>
        <v>3.1394509683747067E-2</v>
      </c>
      <c r="AL933" s="3">
        <f t="shared" ca="1" si="789"/>
        <v>3.2016379113820485E-2</v>
      </c>
      <c r="AM933" s="3">
        <f t="shared" ca="1" si="790"/>
        <v>3.2575911131525394E-2</v>
      </c>
      <c r="AN933" s="3">
        <f t="shared" ca="1" si="791"/>
        <v>3.3062041721262828E-2</v>
      </c>
      <c r="AO933" s="3">
        <f t="shared" ca="1" si="792"/>
        <v>3.3463678576998848E-2</v>
      </c>
      <c r="AP933" s="3">
        <f t="shared" ca="1" si="793"/>
        <v>3.3769700981893795E-2</v>
      </c>
      <c r="AQ933" s="3">
        <f t="shared" ca="1" si="794"/>
        <v>3.3969397840087776E-2</v>
      </c>
      <c r="AR933" s="3">
        <f t="shared" ca="1" si="795"/>
        <v>3.4053472292752851E-2</v>
      </c>
      <c r="AS933" s="3">
        <f t="shared" ca="1" si="796"/>
        <v>3.4015648499986388E-2</v>
      </c>
      <c r="AT933" s="3">
        <f t="shared" ca="1" si="797"/>
        <v>3.3854835689431928E-2</v>
      </c>
      <c r="AU933" s="3">
        <f t="shared" ca="1" si="798"/>
        <v>3.3577652484882314E-2</v>
      </c>
      <c r="AV933" s="3">
        <f t="shared" ca="1" si="799"/>
        <v>3.320074358103265E-2</v>
      </c>
      <c r="AW933" s="3">
        <f t="shared" ca="1" si="800"/>
        <v>3.2751749845972171E-2</v>
      </c>
      <c r="AX933" s="3">
        <f t="shared" ca="1" si="801"/>
        <v>3.2267493687296436E-2</v>
      </c>
      <c r="AY933" s="3">
        <f t="shared" ca="1" si="802"/>
        <v>3.1787938782391882E-2</v>
      </c>
      <c r="AZ933" s="3">
        <f t="shared" ca="1" si="751"/>
        <v>3.1339737522109355E-2</v>
      </c>
      <c r="BC933" s="3">
        <f t="shared" ca="1" si="803"/>
        <v>-1.2818666685550317</v>
      </c>
      <c r="BD933" s="3">
        <f t="shared" ca="1" si="803"/>
        <v>-0.52347731212669579</v>
      </c>
      <c r="BE933" s="3">
        <f t="shared" ca="1" si="803"/>
        <v>0.19588231401483558</v>
      </c>
    </row>
    <row r="934" spans="1:57">
      <c r="A934" s="3">
        <f t="shared" si="752"/>
        <v>9.2199999999998479</v>
      </c>
      <c r="B934" s="3">
        <f t="shared" ca="1" si="753"/>
        <v>2.12250633842367E-2</v>
      </c>
      <c r="C934" s="3">
        <f t="shared" ca="1" si="754"/>
        <v>2.0949187132529887E-2</v>
      </c>
      <c r="D934" s="3">
        <f t="shared" ca="1" si="755"/>
        <v>2.0700505172918722E-2</v>
      </c>
      <c r="E934" s="3">
        <f t="shared" ca="1" si="756"/>
        <v>2.0478699986542542E-2</v>
      </c>
      <c r="F934" s="3">
        <f t="shared" ca="1" si="757"/>
        <v>2.0283195282938794E-2</v>
      </c>
      <c r="G934" s="3">
        <f t="shared" ca="1" si="758"/>
        <v>2.0113468291261656E-2</v>
      </c>
      <c r="H934" s="3">
        <f t="shared" ca="1" si="759"/>
        <v>1.9969308829157352E-2</v>
      </c>
      <c r="I934" s="3">
        <f t="shared" ca="1" si="760"/>
        <v>1.9851010448690573E-2</v>
      </c>
      <c r="J934" s="3">
        <f t="shared" ca="1" si="761"/>
        <v>1.9759481876021306E-2</v>
      </c>
      <c r="K934" s="3">
        <f t="shared" ca="1" si="762"/>
        <v>1.9696275223671629E-2</v>
      </c>
      <c r="L934" s="3">
        <f t="shared" ca="1" si="763"/>
        <v>1.9663538044682374E-2</v>
      </c>
      <c r="M934" s="3">
        <f t="shared" ca="1" si="764"/>
        <v>1.9663905413228811E-2</v>
      </c>
      <c r="N934" s="3">
        <f t="shared" ca="1" si="765"/>
        <v>1.970035328459533E-2</v>
      </c>
      <c r="O934" s="3">
        <f t="shared" ca="1" si="766"/>
        <v>1.97760347911464E-2</v>
      </c>
      <c r="P934" s="3">
        <f t="shared" ca="1" si="767"/>
        <v>1.9894117876101892E-2</v>
      </c>
      <c r="Q934" s="3">
        <f t="shared" ca="1" si="768"/>
        <v>2.0057637486301835E-2</v>
      </c>
      <c r="R934" s="3">
        <f t="shared" ca="1" si="769"/>
        <v>2.0269369999942704E-2</v>
      </c>
      <c r="S934" s="3">
        <f t="shared" ca="1" si="770"/>
        <v>2.053173255388395E-2</v>
      </c>
      <c r="T934" s="3">
        <f t="shared" ca="1" si="771"/>
        <v>2.0846705705604672E-2</v>
      </c>
      <c r="U934" s="3">
        <f t="shared" ca="1" si="772"/>
        <v>2.1215774345057968E-2</v>
      </c>
      <c r="V934" s="3">
        <f t="shared" ca="1" si="773"/>
        <v>2.1639878920194013E-2</v>
      </c>
      <c r="W934" s="3">
        <f t="shared" ca="1" si="774"/>
        <v>2.2119367008903872E-2</v>
      </c>
      <c r="X934" s="3">
        <f t="shared" ca="1" si="775"/>
        <v>2.2653934363521783E-2</v>
      </c>
      <c r="Y934" s="3">
        <f t="shared" ca="1" si="776"/>
        <v>2.3242545123440605E-2</v>
      </c>
      <c r="Z934" s="3">
        <f t="shared" ca="1" si="777"/>
        <v>2.3883323321595949E-2</v>
      </c>
      <c r="AA934" s="3">
        <f t="shared" ca="1" si="778"/>
        <v>2.457341260239122E-2</v>
      </c>
      <c r="AB934" s="3">
        <f t="shared" ca="1" si="779"/>
        <v>2.5308808828463605E-2</v>
      </c>
      <c r="AC934" s="3">
        <f t="shared" ca="1" si="780"/>
        <v>2.6084181308163621E-2</v>
      </c>
      <c r="AD934" s="3">
        <f t="shared" ca="1" si="781"/>
        <v>2.6892711883152585E-2</v>
      </c>
      <c r="AE934" s="3">
        <f t="shared" ca="1" si="782"/>
        <v>2.7725993961867784E-2</v>
      </c>
      <c r="AF934" s="3">
        <f t="shared" ca="1" si="783"/>
        <v>2.8574039862427132E-2</v>
      </c>
      <c r="AG934" s="3">
        <f t="shared" ca="1" si="784"/>
        <v>2.9425436966871769E-2</v>
      </c>
      <c r="AH934" s="3">
        <f t="shared" ca="1" si="785"/>
        <v>3.0267665403524501E-2</v>
      </c>
      <c r="AI934" s="3">
        <f t="shared" ca="1" si="786"/>
        <v>3.1087543426727992E-2</v>
      </c>
      <c r="AJ934" s="3">
        <f t="shared" ca="1" si="787"/>
        <v>3.1871713836957048E-2</v>
      </c>
      <c r="AK934" s="3">
        <f t="shared" ca="1" si="788"/>
        <v>3.2607049201281907E-2</v>
      </c>
      <c r="AL934" s="3">
        <f t="shared" ca="1" si="789"/>
        <v>3.3280861733313877E-2</v>
      </c>
      <c r="AM934" s="3">
        <f t="shared" ca="1" si="790"/>
        <v>3.3880869666220344E-2</v>
      </c>
      <c r="AN934" s="3">
        <f t="shared" ca="1" si="791"/>
        <v>3.4394982737010894E-2</v>
      </c>
      <c r="AO934" s="3">
        <f t="shared" ca="1" si="792"/>
        <v>3.4811081870095122E-2</v>
      </c>
      <c r="AP934" s="3">
        <f t="shared" ca="1" si="793"/>
        <v>3.5117027893527192E-2</v>
      </c>
      <c r="AQ934" s="3">
        <f t="shared" ca="1" si="794"/>
        <v>3.5301111004027573E-2</v>
      </c>
      <c r="AR934" s="3">
        <f t="shared" ca="1" si="795"/>
        <v>3.5353067558115799E-2</v>
      </c>
      <c r="AS934" s="3">
        <f t="shared" ca="1" si="796"/>
        <v>3.5265698163549193E-2</v>
      </c>
      <c r="AT934" s="3">
        <f t="shared" ca="1" si="797"/>
        <v>3.503703913243545E-2</v>
      </c>
      <c r="AU934" s="3">
        <f t="shared" ca="1" si="798"/>
        <v>3.4672882892566405E-2</v>
      </c>
      <c r="AV934" s="3">
        <f t="shared" ca="1" si="799"/>
        <v>3.418906800568295E-2</v>
      </c>
      <c r="AW934" s="3">
        <f t="shared" ca="1" si="800"/>
        <v>3.3612393891580584E-2</v>
      </c>
      <c r="AX934" s="3">
        <f t="shared" ca="1" si="801"/>
        <v>3.2978722041464334E-2</v>
      </c>
      <c r="AY934" s="3">
        <f t="shared" ca="1" si="802"/>
        <v>3.2326727908312716E-2</v>
      </c>
      <c r="AZ934" s="3">
        <f t="shared" ca="1" si="751"/>
        <v>3.1680883960597254E-2</v>
      </c>
      <c r="BC934" s="3">
        <f t="shared" ca="1" si="803"/>
        <v>0.42502337158061376</v>
      </c>
      <c r="BD934" s="3">
        <f t="shared" ca="1" si="803"/>
        <v>2.3815069373670799</v>
      </c>
      <c r="BE934" s="3">
        <f t="shared" ca="1" si="803"/>
        <v>-1.6275492224256336</v>
      </c>
    </row>
    <row r="935" spans="1:57">
      <c r="A935" s="3">
        <f t="shared" si="752"/>
        <v>9.2299999999998477</v>
      </c>
      <c r="B935" s="3">
        <f t="shared" ca="1" si="753"/>
        <v>2.0759723366991188E-2</v>
      </c>
      <c r="C935" s="3">
        <f t="shared" ca="1" si="754"/>
        <v>2.0431660887112114E-2</v>
      </c>
      <c r="D935" s="3">
        <f t="shared" ca="1" si="755"/>
        <v>2.0134968618140344E-2</v>
      </c>
      <c r="E935" s="3">
        <f t="shared" ca="1" si="756"/>
        <v>1.986919143297735E-2</v>
      </c>
      <c r="F935" s="3">
        <f t="shared" ca="1" si="757"/>
        <v>1.9633618850685351E-2</v>
      </c>
      <c r="G935" s="3">
        <f t="shared" ca="1" si="758"/>
        <v>1.9427596765131821E-2</v>
      </c>
      <c r="H935" s="3">
        <f t="shared" ca="1" si="759"/>
        <v>1.9250785607059836E-2</v>
      </c>
      <c r="I935" s="3">
        <f t="shared" ca="1" si="760"/>
        <v>1.9103350299558976E-2</v>
      </c>
      <c r="J935" s="3">
        <f t="shared" ca="1" si="761"/>
        <v>1.8986070391113084E-2</v>
      </c>
      <c r="K935" s="3">
        <f t="shared" ca="1" si="762"/>
        <v>1.8900367059107904E-2</v>
      </c>
      <c r="L935" s="3">
        <f t="shared" ca="1" si="763"/>
        <v>1.8848254237638046E-2</v>
      </c>
      <c r="M935" s="3">
        <f t="shared" ca="1" si="764"/>
        <v>1.8832230157783295E-2</v>
      </c>
      <c r="N935" s="3">
        <f t="shared" ca="1" si="765"/>
        <v>1.885513056356318E-2</v>
      </c>
      <c r="O935" s="3">
        <f t="shared" ca="1" si="766"/>
        <v>1.8919965197344714E-2</v>
      </c>
      <c r="P935" s="3">
        <f t="shared" ca="1" si="767"/>
        <v>1.9029755855133116E-2</v>
      </c>
      <c r="Q935" s="3">
        <f t="shared" ca="1" si="768"/>
        <v>1.9187389124260837E-2</v>
      </c>
      <c r="R935" s="3">
        <f t="shared" ca="1" si="769"/>
        <v>1.9395491381463344E-2</v>
      </c>
      <c r="S935" s="3">
        <f t="shared" ca="1" si="770"/>
        <v>1.9656328633584443E-2</v>
      </c>
      <c r="T935" s="3">
        <f t="shared" ca="1" si="771"/>
        <v>1.9971729567828368E-2</v>
      </c>
      <c r="U935" s="3">
        <f t="shared" ca="1" si="772"/>
        <v>2.0343026672011072E-2</v>
      </c>
      <c r="V935" s="3">
        <f t="shared" ca="1" si="773"/>
        <v>2.0771007450195399E-2</v>
      </c>
      <c r="W935" s="3">
        <f t="shared" ca="1" si="774"/>
        <v>2.1255865750564241E-2</v>
      </c>
      <c r="X935" s="3">
        <f t="shared" ca="1" si="775"/>
        <v>2.179714234529186E-2</v>
      </c>
      <c r="Y935" s="3">
        <f t="shared" ca="1" si="776"/>
        <v>2.239364450880631E-2</v>
      </c>
      <c r="Z935" s="3">
        <f t="shared" ca="1" si="777"/>
        <v>2.3043336818269089E-2</v>
      </c>
      <c r="AA935" s="3">
        <f t="shared" ca="1" si="778"/>
        <v>2.374320025127491E-2</v>
      </c>
      <c r="AB935" s="3">
        <f t="shared" ca="1" si="779"/>
        <v>2.4489064481495407E-2</v>
      </c>
      <c r="AC935" s="3">
        <f t="shared" ca="1" si="780"/>
        <v>2.5275429376524119E-2</v>
      </c>
      <c r="AD935" s="3">
        <f t="shared" ca="1" si="781"/>
        <v>2.6095305196488325E-2</v>
      </c>
      <c r="AE935" s="3">
        <f t="shared" ca="1" si="782"/>
        <v>2.6940113706968125E-2</v>
      </c>
      <c r="AF935" s="3">
        <f t="shared" ca="1" si="783"/>
        <v>2.7799698414795276E-2</v>
      </c>
      <c r="AG935" s="3">
        <f t="shared" ca="1" si="784"/>
        <v>2.8662483875162063E-2</v>
      </c>
      <c r="AH935" s="3">
        <f t="shared" ca="1" si="785"/>
        <v>2.9515795858102076E-2</v>
      </c>
      <c r="AI935" s="3">
        <f t="shared" ca="1" si="786"/>
        <v>3.0346307489315508E-2</v>
      </c>
      <c r="AJ935" s="3">
        <f t="shared" ca="1" si="787"/>
        <v>3.1140523998907307E-2</v>
      </c>
      <c r="AK935" s="3">
        <f t="shared" ca="1" si="788"/>
        <v>3.1885184002232309E-2</v>
      </c>
      <c r="AL935" s="3">
        <f t="shared" ca="1" si="789"/>
        <v>3.256746449370207E-2</v>
      </c>
      <c r="AM935" s="3">
        <f t="shared" ca="1" si="790"/>
        <v>3.3174943605066856E-2</v>
      </c>
      <c r="AN935" s="3">
        <f t="shared" ca="1" si="791"/>
        <v>3.3695385998004819E-2</v>
      </c>
      <c r="AO935" s="3">
        <f t="shared" ca="1" si="792"/>
        <v>3.4116527176161343E-2</v>
      </c>
      <c r="AP935" s="3">
        <f t="shared" ca="1" si="793"/>
        <v>3.442609108994147E-2</v>
      </c>
      <c r="AQ935" s="3">
        <f t="shared" ca="1" si="794"/>
        <v>3.461225104960463E-2</v>
      </c>
      <c r="AR935" s="3">
        <f t="shared" ca="1" si="795"/>
        <v>3.4664658674167369E-2</v>
      </c>
      <c r="AS935" s="3">
        <f t="shared" ca="1" si="796"/>
        <v>3.4576073214286358E-2</v>
      </c>
      <c r="AT935" s="3">
        <f t="shared" ca="1" si="797"/>
        <v>3.4344540183427412E-2</v>
      </c>
      <c r="AU935" s="3">
        <f t="shared" ca="1" si="798"/>
        <v>3.3975907397145566E-2</v>
      </c>
      <c r="AV935" s="3">
        <f t="shared" ca="1" si="799"/>
        <v>3.3486087760424013E-2</v>
      </c>
      <c r="AW935" s="3">
        <f t="shared" ca="1" si="800"/>
        <v>3.2901918037905875E-2</v>
      </c>
      <c r="AX935" s="3">
        <f t="shared" ca="1" si="801"/>
        <v>3.2259173440748565E-2</v>
      </c>
      <c r="AY935" s="3">
        <f t="shared" ca="1" si="802"/>
        <v>3.1596104546066553E-2</v>
      </c>
      <c r="AZ935" s="3">
        <f t="shared" ca="1" si="751"/>
        <v>3.0936432750086614E-2</v>
      </c>
      <c r="BC935" s="3">
        <f t="shared" ca="1" si="803"/>
        <v>-1.2019238348178645</v>
      </c>
      <c r="BD935" s="3">
        <f t="shared" ca="1" si="803"/>
        <v>-2.718011044618418E-2</v>
      </c>
      <c r="BE935" s="3">
        <f t="shared" ca="1" si="803"/>
        <v>-0.63870236475570685</v>
      </c>
    </row>
    <row r="936" spans="1:57">
      <c r="A936" s="3">
        <f t="shared" si="752"/>
        <v>9.2399999999998474</v>
      </c>
      <c r="B936" s="3">
        <f t="shared" ca="1" si="753"/>
        <v>2.0607576982346026E-2</v>
      </c>
      <c r="C936" s="3">
        <f t="shared" ca="1" si="754"/>
        <v>2.041434242889564E-2</v>
      </c>
      <c r="D936" s="3">
        <f t="shared" ca="1" si="755"/>
        <v>2.0237540459856859E-2</v>
      </c>
      <c r="E936" s="3">
        <f t="shared" ca="1" si="756"/>
        <v>2.0077317374865733E-2</v>
      </c>
      <c r="F936" s="3">
        <f t="shared" ca="1" si="757"/>
        <v>1.9933567526230225E-2</v>
      </c>
      <c r="G936" s="3">
        <f t="shared" ca="1" si="758"/>
        <v>1.9806244478115981E-2</v>
      </c>
      <c r="H936" s="3">
        <f t="shared" ca="1" si="759"/>
        <v>1.9695618256138692E-2</v>
      </c>
      <c r="I936" s="3">
        <f t="shared" ca="1" si="760"/>
        <v>1.9602464110055999E-2</v>
      </c>
      <c r="J936" s="3">
        <f t="shared" ca="1" si="761"/>
        <v>1.9528171342143606E-2</v>
      </c>
      <c r="K936" s="3">
        <f t="shared" ca="1" si="762"/>
        <v>1.9474769107591921E-2</v>
      </c>
      <c r="L936" s="3">
        <f t="shared" ca="1" si="763"/>
        <v>1.9444876623683556E-2</v>
      </c>
      <c r="M936" s="3">
        <f t="shared" ca="1" si="764"/>
        <v>1.9441594177656615E-2</v>
      </c>
      <c r="N936" s="3">
        <f t="shared" ca="1" si="765"/>
        <v>1.9468356205308318E-2</v>
      </c>
      <c r="O936" s="3">
        <f t="shared" ca="1" si="766"/>
        <v>1.952876797048108E-2</v>
      </c>
      <c r="P936" s="3">
        <f t="shared" ca="1" si="767"/>
        <v>1.9626444044336815E-2</v>
      </c>
      <c r="Q936" s="3">
        <f t="shared" ca="1" si="768"/>
        <v>1.9764861588478518E-2</v>
      </c>
      <c r="R936" s="3">
        <f t="shared" ca="1" si="769"/>
        <v>1.9947235922226768E-2</v>
      </c>
      <c r="S936" s="3">
        <f t="shared" ca="1" si="770"/>
        <v>2.017642087422173E-2</v>
      </c>
      <c r="T936" s="3">
        <f t="shared" ca="1" si="771"/>
        <v>2.0454832217372737E-2</v>
      </c>
      <c r="U936" s="3">
        <f t="shared" ca="1" si="772"/>
        <v>2.0784388993140793E-2</v>
      </c>
      <c r="V936" s="3">
        <f t="shared" ca="1" si="773"/>
        <v>2.1166464712602195E-2</v>
      </c>
      <c r="W936" s="3">
        <f t="shared" ca="1" si="774"/>
        <v>2.1601838435839824E-2</v>
      </c>
      <c r="X936" s="3">
        <f t="shared" ca="1" si="775"/>
        <v>2.2090634883789075E-2</v>
      </c>
      <c r="Y936" s="3">
        <f t="shared" ca="1" si="776"/>
        <v>2.2632243380714206E-2</v>
      </c>
      <c r="Z936" s="3">
        <f t="shared" ca="1" si="777"/>
        <v>2.3225207950399115E-2</v>
      </c>
      <c r="AA936" s="3">
        <f t="shared" ca="1" si="778"/>
        <v>2.3867085799803886E-2</v>
      </c>
      <c r="AB936" s="3">
        <f t="shared" ca="1" si="779"/>
        <v>2.4554279315215977E-2</v>
      </c>
      <c r="AC936" s="3">
        <f t="shared" ca="1" si="780"/>
        <v>2.52818578472736E-2</v>
      </c>
      <c r="AD936" s="3">
        <f t="shared" ca="1" si="781"/>
        <v>2.6043399039960741E-2</v>
      </c>
      <c r="AE936" s="3">
        <f t="shared" ca="1" si="782"/>
        <v>2.6830892039248933E-2</v>
      </c>
      <c r="AF936" s="3">
        <f t="shared" ca="1" si="783"/>
        <v>2.7634750626989717E-2</v>
      </c>
      <c r="AG936" s="3">
        <f t="shared" ca="1" si="784"/>
        <v>2.8443975667514922E-2</v>
      </c>
      <c r="AH936" s="3">
        <f t="shared" ca="1" si="785"/>
        <v>2.9246477723779064E-2</v>
      </c>
      <c r="AI936" s="3">
        <f t="shared" ca="1" si="786"/>
        <v>3.0029523910622507E-2</v>
      </c>
      <c r="AJ936" s="3">
        <f t="shared" ca="1" si="787"/>
        <v>3.078022092677064E-2</v>
      </c>
      <c r="AK936" s="3">
        <f t="shared" ca="1" si="788"/>
        <v>3.1485912377130401E-2</v>
      </c>
      <c r="AL936" s="3">
        <f t="shared" ca="1" si="789"/>
        <v>3.2134378905886461E-2</v>
      </c>
      <c r="AM936" s="3">
        <f t="shared" ca="1" si="790"/>
        <v>3.2713797410510864E-2</v>
      </c>
      <c r="AN936" s="3">
        <f t="shared" ca="1" si="791"/>
        <v>3.3212526437058881E-2</v>
      </c>
      <c r="AO936" s="3">
        <f t="shared" ca="1" si="792"/>
        <v>3.3618895205891203E-2</v>
      </c>
      <c r="AP936" s="3">
        <f t="shared" ca="1" si="793"/>
        <v>3.3921230156204685E-2</v>
      </c>
      <c r="AQ936" s="3">
        <f t="shared" ca="1" si="794"/>
        <v>3.41083273213941E-2</v>
      </c>
      <c r="AR936" s="3">
        <f t="shared" ca="1" si="795"/>
        <v>3.4170493417198251E-2</v>
      </c>
      <c r="AS936" s="3">
        <f t="shared" ca="1" si="796"/>
        <v>3.4101186314959522E-2</v>
      </c>
      <c r="AT936" s="3">
        <f t="shared" ca="1" si="797"/>
        <v>3.3899200619847164E-2</v>
      </c>
      <c r="AU936" s="3">
        <f t="shared" ca="1" si="798"/>
        <v>3.3571178880906188E-2</v>
      </c>
      <c r="AV936" s="3">
        <f t="shared" ca="1" si="799"/>
        <v>3.3133846573011404E-2</v>
      </c>
      <c r="AW936" s="3">
        <f t="shared" ca="1" si="800"/>
        <v>3.2614814299772837E-2</v>
      </c>
      <c r="AX936" s="3">
        <f t="shared" ca="1" si="801"/>
        <v>3.2050503187001166E-2</v>
      </c>
      <c r="AY936" s="3">
        <f t="shared" ca="1" si="802"/>
        <v>3.1479471378636402E-2</v>
      </c>
      <c r="AZ936" s="3">
        <f t="shared" ca="1" si="751"/>
        <v>3.0925498248457365E-2</v>
      </c>
      <c r="BC936" s="3">
        <f t="shared" ca="1" si="803"/>
        <v>7.2243291616206129E-2</v>
      </c>
      <c r="BD936" s="3">
        <f t="shared" ca="1" si="803"/>
        <v>-1.1269828562448341</v>
      </c>
      <c r="BE936" s="3">
        <f t="shared" ca="1" si="803"/>
        <v>1.2479469737428088</v>
      </c>
    </row>
    <row r="937" spans="1:57">
      <c r="A937" s="3">
        <f t="shared" si="752"/>
        <v>9.2499999999998472</v>
      </c>
      <c r="B937" s="3">
        <f t="shared" ca="1" si="753"/>
        <v>2.0143764335205046E-2</v>
      </c>
      <c r="C937" s="3">
        <f t="shared" ca="1" si="754"/>
        <v>1.9970943187616087E-2</v>
      </c>
      <c r="D937" s="3">
        <f t="shared" ca="1" si="755"/>
        <v>1.9810487848853947E-2</v>
      </c>
      <c r="E937" s="3">
        <f t="shared" ca="1" si="756"/>
        <v>1.9662739938560561E-2</v>
      </c>
      <c r="F937" s="3">
        <f t="shared" ca="1" si="757"/>
        <v>1.9527792524171743E-2</v>
      </c>
      <c r="G937" s="3">
        <f t="shared" ca="1" si="758"/>
        <v>1.9405800703783876E-2</v>
      </c>
      <c r="H937" s="3">
        <f t="shared" ca="1" si="759"/>
        <v>1.9297237937662241E-2</v>
      </c>
      <c r="I937" s="3">
        <f t="shared" ca="1" si="760"/>
        <v>1.9203083615916095E-2</v>
      </c>
      <c r="J937" s="3">
        <f t="shared" ca="1" si="761"/>
        <v>1.9124930584234322E-2</v>
      </c>
      <c r="K937" s="3">
        <f t="shared" ca="1" si="762"/>
        <v>1.9065009746860737E-2</v>
      </c>
      <c r="L937" s="3">
        <f t="shared" ca="1" si="763"/>
        <v>1.9026139364866419E-2</v>
      </c>
      <c r="M937" s="3">
        <f t="shared" ca="1" si="764"/>
        <v>1.9011615539501266E-2</v>
      </c>
      <c r="N937" s="3">
        <f t="shared" ca="1" si="765"/>
        <v>1.9025065160075204E-2</v>
      </c>
      <c r="O937" s="3">
        <f t="shared" ca="1" si="766"/>
        <v>1.9070282782120741E-2</v>
      </c>
      <c r="P937" s="3">
        <f t="shared" ca="1" si="767"/>
        <v>1.9151069533079844E-2</v>
      </c>
      <c r="Q937" s="3">
        <f t="shared" ca="1" si="768"/>
        <v>1.9271086941333407E-2</v>
      </c>
      <c r="R937" s="3">
        <f t="shared" ca="1" si="769"/>
        <v>1.9433733071512416E-2</v>
      </c>
      <c r="S937" s="3">
        <f t="shared" ca="1" si="770"/>
        <v>1.964204338447265E-2</v>
      </c>
      <c r="T937" s="3">
        <f t="shared" ca="1" si="771"/>
        <v>1.9898614553328402E-2</v>
      </c>
      <c r="U937" s="3">
        <f t="shared" ca="1" si="772"/>
        <v>2.0205545987394165E-2</v>
      </c>
      <c r="V937" s="3">
        <f t="shared" ca="1" si="773"/>
        <v>2.0564391013998491E-2</v>
      </c>
      <c r="W937" s="3">
        <f t="shared" ca="1" si="774"/>
        <v>2.0976107705002547E-2</v>
      </c>
      <c r="X937" s="3">
        <f t="shared" ca="1" si="775"/>
        <v>2.1440998517265424E-2</v>
      </c>
      <c r="Y937" s="3">
        <f t="shared" ca="1" si="776"/>
        <v>2.1958628597964391E-2</v>
      </c>
      <c r="Z937" s="3">
        <f t="shared" ca="1" si="777"/>
        <v>2.2527715178301669E-2</v>
      </c>
      <c r="AA937" s="3">
        <f t="shared" ca="1" si="778"/>
        <v>2.3145985449408796E-2</v>
      </c>
      <c r="AB937" s="3">
        <f t="shared" ca="1" si="779"/>
        <v>2.3810008270738692E-2</v>
      </c>
      <c r="AC937" s="3">
        <f t="shared" ca="1" si="780"/>
        <v>2.4515016259131561E-2</v>
      </c>
      <c r="AD937" s="3">
        <f t="shared" ca="1" si="781"/>
        <v>2.5254748267499863E-2</v>
      </c>
      <c r="AE937" s="3">
        <f t="shared" ca="1" si="782"/>
        <v>2.6021354705240189E-2</v>
      </c>
      <c r="AF937" s="3">
        <f t="shared" ca="1" si="783"/>
        <v>2.6805413575047347E-2</v>
      </c>
      <c r="AG937" s="3">
        <f t="shared" ca="1" si="784"/>
        <v>2.7596096045209403E-2</v>
      </c>
      <c r="AH937" s="3">
        <f t="shared" ca="1" si="785"/>
        <v>2.8381491480667244E-2</v>
      </c>
      <c r="AI937" s="3">
        <f t="shared" ca="1" si="786"/>
        <v>2.9149054960132093E-2</v>
      </c>
      <c r="AJ937" s="3">
        <f t="shared" ca="1" si="787"/>
        <v>2.9886088546509471E-2</v>
      </c>
      <c r="AK937" s="3">
        <f t="shared" ca="1" si="788"/>
        <v>3.0580134632603926E-2</v>
      </c>
      <c r="AL937" s="3">
        <f t="shared" ca="1" si="789"/>
        <v>3.1219171239833268E-2</v>
      </c>
      <c r="AM937" s="3">
        <f t="shared" ca="1" si="790"/>
        <v>3.1791567758905515E-2</v>
      </c>
      <c r="AN937" s="3">
        <f t="shared" ca="1" si="791"/>
        <v>3.228587044204087E-2</v>
      </c>
      <c r="AO937" s="3">
        <f t="shared" ca="1" si="792"/>
        <v>3.2690596226897961E-2</v>
      </c>
      <c r="AP937" s="3">
        <f t="shared" ca="1" si="793"/>
        <v>3.299426827129337E-2</v>
      </c>
      <c r="AQ937" s="3">
        <f t="shared" ca="1" si="794"/>
        <v>3.3185899804370034E-2</v>
      </c>
      <c r="AR937" s="3">
        <f t="shared" ca="1" si="795"/>
        <v>3.3256047334209352E-2</v>
      </c>
      <c r="AS937" s="3">
        <f t="shared" ca="1" si="796"/>
        <v>3.3198462187400843E-2</v>
      </c>
      <c r="AT937" s="3">
        <f t="shared" ca="1" si="797"/>
        <v>3.3012282798793993E-2</v>
      </c>
      <c r="AU937" s="3">
        <f t="shared" ca="1" si="798"/>
        <v>3.2704540632792899E-2</v>
      </c>
      <c r="AV937" s="3">
        <f t="shared" ca="1" si="799"/>
        <v>3.2292366784686562E-2</v>
      </c>
      <c r="AW937" s="3">
        <f t="shared" ca="1" si="800"/>
        <v>3.1803736963706697E-2</v>
      </c>
      <c r="AX937" s="3">
        <f t="shared" ca="1" si="801"/>
        <v>3.1275305268501787E-2</v>
      </c>
      <c r="AY937" s="3">
        <f t="shared" ca="1" si="802"/>
        <v>3.0745526243192971E-2</v>
      </c>
      <c r="AZ937" s="3">
        <f t="shared" ca="1" si="751"/>
        <v>3.0237556673111461E-2</v>
      </c>
      <c r="BC937" s="3">
        <f t="shared" ca="1" si="803"/>
        <v>-1.072040587611867</v>
      </c>
      <c r="BD937" s="3">
        <f t="shared" ca="1" si="803"/>
        <v>-0.68201211702873366</v>
      </c>
      <c r="BE937" s="3">
        <f t="shared" ca="1" si="803"/>
        <v>2.7609170436975639E-2</v>
      </c>
    </row>
    <row r="938" spans="1:57">
      <c r="A938" s="3">
        <f t="shared" si="752"/>
        <v>9.259999999999847</v>
      </c>
      <c r="B938" s="3">
        <f t="shared" ca="1" si="753"/>
        <v>2.0226923084054195E-2</v>
      </c>
      <c r="C938" s="3">
        <f t="shared" ca="1" si="754"/>
        <v>1.9986267872279452E-2</v>
      </c>
      <c r="D938" s="3">
        <f t="shared" ca="1" si="755"/>
        <v>1.9765034858777383E-2</v>
      </c>
      <c r="E938" s="3">
        <f t="shared" ca="1" si="756"/>
        <v>1.9563295362458762E-2</v>
      </c>
      <c r="F938" s="3">
        <f t="shared" ca="1" si="757"/>
        <v>1.9380875533623824E-2</v>
      </c>
      <c r="G938" s="3">
        <f t="shared" ca="1" si="758"/>
        <v>1.9217666353674584E-2</v>
      </c>
      <c r="H938" s="3">
        <f t="shared" ca="1" si="759"/>
        <v>1.9073879043000463E-2</v>
      </c>
      <c r="I938" s="3">
        <f t="shared" ca="1" si="760"/>
        <v>1.8950231431484072E-2</v>
      </c>
      <c r="J938" s="3">
        <f t="shared" ca="1" si="761"/>
        <v>1.8848054183700801E-2</v>
      </c>
      <c r="K938" s="3">
        <f t="shared" ca="1" si="762"/>
        <v>1.8769314210203079E-2</v>
      </c>
      <c r="L938" s="3">
        <f t="shared" ca="1" si="763"/>
        <v>1.8716563062615443E-2</v>
      </c>
      <c r="M938" s="3">
        <f t="shared" ca="1" si="764"/>
        <v>1.8692826900350103E-2</v>
      </c>
      <c r="N938" s="3">
        <f t="shared" ca="1" si="765"/>
        <v>1.8701459314353762E-2</v>
      </c>
      <c r="O938" s="3">
        <f t="shared" ca="1" si="766"/>
        <v>1.874597840850133E-2</v>
      </c>
      <c r="P938" s="3">
        <f t="shared" ca="1" si="767"/>
        <v>1.8829906134085299E-2</v>
      </c>
      <c r="Q938" s="3">
        <f t="shared" ca="1" si="768"/>
        <v>1.8956622665195613E-2</v>
      </c>
      <c r="R938" s="3">
        <f t="shared" ca="1" si="769"/>
        <v>1.9129243100872301E-2</v>
      </c>
      <c r="S938" s="3">
        <f t="shared" ca="1" si="770"/>
        <v>1.9350518830907042E-2</v>
      </c>
      <c r="T938" s="3">
        <f t="shared" ca="1" si="771"/>
        <v>1.9622761729332576E-2</v>
      </c>
      <c r="U938" s="3">
        <f t="shared" ca="1" si="772"/>
        <v>1.9947785873645374E-2</v>
      </c>
      <c r="V938" s="3">
        <f t="shared" ca="1" si="773"/>
        <v>2.0326858702697279E-2</v>
      </c>
      <c r="W938" s="3">
        <f t="shared" ca="1" si="774"/>
        <v>2.0760651585971162E-2</v>
      </c>
      <c r="X938" s="3">
        <f t="shared" ca="1" si="775"/>
        <v>2.1249178989350113E-2</v>
      </c>
      <c r="Y938" s="3">
        <f t="shared" ca="1" si="776"/>
        <v>2.1791716141975028E-2</v>
      </c>
      <c r="Z938" s="3">
        <f t="shared" ca="1" si="777"/>
        <v>2.2386687729362025E-2</v>
      </c>
      <c r="AA938" s="3">
        <f t="shared" ca="1" si="778"/>
        <v>2.3031525167954491E-2</v>
      </c>
      <c r="AB938" s="3">
        <f t="shared" ca="1" si="779"/>
        <v>2.3722498037592056E-2</v>
      </c>
      <c r="AC938" s="3">
        <f t="shared" ca="1" si="780"/>
        <v>2.4454536491531949E-2</v>
      </c>
      <c r="AD938" s="3">
        <f t="shared" ca="1" si="781"/>
        <v>2.5221074904065558E-2</v>
      </c>
      <c r="AE938" s="3">
        <f t="shared" ca="1" si="782"/>
        <v>2.6013959318523409E-2</v>
      </c>
      <c r="AF938" s="3">
        <f t="shared" ca="1" si="783"/>
        <v>2.6823466391466339E-2</v>
      </c>
      <c r="AG938" s="3">
        <f t="shared" ca="1" si="784"/>
        <v>2.7638472076459777E-2</v>
      </c>
      <c r="AH938" s="3">
        <f t="shared" ca="1" si="785"/>
        <v>2.8446779035029183E-2</v>
      </c>
      <c r="AI938" s="3">
        <f t="shared" ca="1" si="786"/>
        <v>2.923556476912333E-2</v>
      </c>
      <c r="AJ938" s="3">
        <f t="shared" ca="1" si="787"/>
        <v>2.9991861085662746E-2</v>
      </c>
      <c r="AK938" s="3">
        <f t="shared" ca="1" si="788"/>
        <v>3.0702943448496802E-2</v>
      </c>
      <c r="AL938" s="3">
        <f t="shared" ca="1" si="789"/>
        <v>3.1356521469957009E-2</v>
      </c>
      <c r="AM938" s="3">
        <f t="shared" ca="1" si="790"/>
        <v>3.1940691249606475E-2</v>
      </c>
      <c r="AN938" s="3">
        <f t="shared" ca="1" si="791"/>
        <v>3.2443721057413506E-2</v>
      </c>
      <c r="AO938" s="3">
        <f t="shared" ca="1" si="792"/>
        <v>3.2853850039721577E-2</v>
      </c>
      <c r="AP938" s="3">
        <f t="shared" ca="1" si="793"/>
        <v>3.3159332793870115E-2</v>
      </c>
      <c r="AQ938" s="3">
        <f t="shared" ca="1" si="794"/>
        <v>3.3348934708042621E-2</v>
      </c>
      <c r="AR938" s="3">
        <f t="shared" ca="1" si="795"/>
        <v>3.3412997267281683E-2</v>
      </c>
      <c r="AS938" s="3">
        <f t="shared" ca="1" si="796"/>
        <v>3.3345100572273141E-2</v>
      </c>
      <c r="AT938" s="3">
        <f t="shared" ca="1" si="797"/>
        <v>3.314426210062079E-2</v>
      </c>
      <c r="AU938" s="3">
        <f t="shared" ca="1" si="798"/>
        <v>3.2817436877549441E-2</v>
      </c>
      <c r="AV938" s="3">
        <f t="shared" ca="1" si="799"/>
        <v>3.2381695119826942E-2</v>
      </c>
      <c r="AW938" s="3">
        <f t="shared" ca="1" si="800"/>
        <v>3.1864909311011547E-2</v>
      </c>
      <c r="AX938" s="3">
        <f t="shared" ca="1" si="801"/>
        <v>3.1303494102496908E-2</v>
      </c>
      <c r="AY938" s="3">
        <f t="shared" ca="1" si="802"/>
        <v>3.0735324370173227E-2</v>
      </c>
      <c r="AZ938" s="3">
        <f t="shared" ca="1" si="751"/>
        <v>3.0182386058512752E-2</v>
      </c>
      <c r="BC938" s="3">
        <f t="shared" ca="1" si="803"/>
        <v>-0.13406921471558508</v>
      </c>
      <c r="BD938" s="3">
        <f t="shared" ca="1" si="803"/>
        <v>0.42694433202274062</v>
      </c>
      <c r="BE938" s="3">
        <f t="shared" ca="1" si="803"/>
        <v>-0.68342980045913571</v>
      </c>
    </row>
    <row r="939" spans="1:57">
      <c r="A939" s="3">
        <f t="shared" si="752"/>
        <v>9.2699999999998468</v>
      </c>
      <c r="B939" s="3">
        <f t="shared" ca="1" si="753"/>
        <v>2.094467942380606E-2</v>
      </c>
      <c r="C939" s="3">
        <f t="shared" ca="1" si="754"/>
        <v>2.0652416040697546E-2</v>
      </c>
      <c r="D939" s="3">
        <f t="shared" ca="1" si="755"/>
        <v>2.0385674019511808E-2</v>
      </c>
      <c r="E939" s="3">
        <f t="shared" ca="1" si="756"/>
        <v>2.0144279496404079E-2</v>
      </c>
      <c r="F939" s="3">
        <f t="shared" ca="1" si="757"/>
        <v>1.9927816810851581E-2</v>
      </c>
      <c r="G939" s="3">
        <f t="shared" ca="1" si="758"/>
        <v>1.9735937915402062E-2</v>
      </c>
      <c r="H939" s="3">
        <f t="shared" ca="1" si="759"/>
        <v>1.9568616854465801E-2</v>
      </c>
      <c r="I939" s="3">
        <f t="shared" ca="1" si="760"/>
        <v>1.9426334935584766E-2</v>
      </c>
      <c r="J939" s="3">
        <f t="shared" ca="1" si="761"/>
        <v>1.9310185656273012E-2</v>
      </c>
      <c r="K939" s="3">
        <f t="shared" ca="1" si="762"/>
        <v>1.9221896929380224E-2</v>
      </c>
      <c r="L939" s="3">
        <f t="shared" ca="1" si="763"/>
        <v>1.9163778582740293E-2</v>
      </c>
      <c r="M939" s="3">
        <f t="shared" ca="1" si="764"/>
        <v>1.9138611817100974E-2</v>
      </c>
      <c r="N939" s="3">
        <f t="shared" ca="1" si="765"/>
        <v>1.9149501912283588E-2</v>
      </c>
      <c r="O939" s="3">
        <f t="shared" ca="1" si="766"/>
        <v>1.9199715516319341E-2</v>
      </c>
      <c r="P939" s="3">
        <f t="shared" ca="1" si="767"/>
        <v>1.929252041109215E-2</v>
      </c>
      <c r="Q939" s="3">
        <f t="shared" ca="1" si="768"/>
        <v>1.9431040434478752E-2</v>
      </c>
      <c r="R939" s="3">
        <f t="shared" ca="1" si="769"/>
        <v>1.9618132748122474E-2</v>
      </c>
      <c r="S939" s="3">
        <f t="shared" ca="1" si="770"/>
        <v>1.9856289706494282E-2</v>
      </c>
      <c r="T939" s="3">
        <f t="shared" ca="1" si="771"/>
        <v>2.0147563424194374E-2</v>
      </c>
      <c r="U939" s="3">
        <f t="shared" ca="1" si="772"/>
        <v>2.0493507686071749E-2</v>
      </c>
      <c r="V939" s="3">
        <f t="shared" ca="1" si="773"/>
        <v>2.0895129076527241E-2</v>
      </c>
      <c r="W939" s="3">
        <f t="shared" ca="1" si="774"/>
        <v>2.1352837287197217E-2</v>
      </c>
      <c r="X939" s="3">
        <f t="shared" ca="1" si="775"/>
        <v>2.1866383804751265E-2</v>
      </c>
      <c r="Y939" s="3">
        <f t="shared" ca="1" si="776"/>
        <v>2.2434778938044672E-2</v>
      </c>
      <c r="Z939" s="3">
        <f t="shared" ca="1" si="777"/>
        <v>2.3056179812631125E-2</v>
      </c>
      <c r="AA939" s="3">
        <f t="shared" ca="1" si="778"/>
        <v>2.37277470504711E-2</v>
      </c>
      <c r="AB939" s="3">
        <f t="shared" ca="1" si="779"/>
        <v>2.4445475938415274E-2</v>
      </c>
      <c r="AC939" s="3">
        <f t="shared" ca="1" si="780"/>
        <v>2.520401917614087E-2</v>
      </c>
      <c r="AD939" s="3">
        <f t="shared" ca="1" si="781"/>
        <v>2.5996531711873033E-2</v>
      </c>
      <c r="AE939" s="3">
        <f t="shared" ca="1" si="782"/>
        <v>2.6814580333578603E-2</v>
      </c>
      <c r="AF939" s="3">
        <f t="shared" ca="1" si="783"/>
        <v>2.7648165524616408E-2</v>
      </c>
      <c r="AG939" s="3">
        <f t="shared" ca="1" si="784"/>
        <v>2.8485893244359101E-2</v>
      </c>
      <c r="AH939" s="3">
        <f t="shared" ca="1" si="785"/>
        <v>2.9315304683753519E-2</v>
      </c>
      <c r="AI939" s="3">
        <f t="shared" ca="1" si="786"/>
        <v>3.0123324964705267E-2</v>
      </c>
      <c r="AJ939" s="3">
        <f t="shared" ca="1" si="787"/>
        <v>3.0896740754994205E-2</v>
      </c>
      <c r="AK939" s="3">
        <f t="shared" ca="1" si="788"/>
        <v>3.1622585610215637E-2</v>
      </c>
      <c r="AL939" s="3">
        <f t="shared" ca="1" si="789"/>
        <v>3.228832568627734E-2</v>
      </c>
      <c r="AM939" s="3">
        <f t="shared" ca="1" si="790"/>
        <v>3.288180874807909E-2</v>
      </c>
      <c r="AN939" s="3">
        <f t="shared" ca="1" si="791"/>
        <v>3.3391050137459778E-2</v>
      </c>
      <c r="AO939" s="3">
        <f t="shared" ca="1" si="792"/>
        <v>3.3804036444368218E-2</v>
      </c>
      <c r="AP939" s="3">
        <f t="shared" ca="1" si="793"/>
        <v>3.4108779170360759E-2</v>
      </c>
      <c r="AQ939" s="3">
        <f t="shared" ca="1" si="794"/>
        <v>3.4293821569323618E-2</v>
      </c>
      <c r="AR939" s="3">
        <f t="shared" ca="1" si="795"/>
        <v>3.4349316029506999E-2</v>
      </c>
      <c r="AS939" s="3">
        <f t="shared" ca="1" si="796"/>
        <v>3.4268697481369959E-2</v>
      </c>
      <c r="AT939" s="3">
        <f t="shared" ca="1" si="797"/>
        <v>3.4050888385935674E-2</v>
      </c>
      <c r="AU939" s="3">
        <f t="shared" ca="1" si="798"/>
        <v>3.3702792690766543E-2</v>
      </c>
      <c r="AV939" s="3">
        <f t="shared" ca="1" si="799"/>
        <v>3.3241443937469958E-2</v>
      </c>
      <c r="AW939" s="3">
        <f t="shared" ca="1" si="800"/>
        <v>3.2694633709802814E-2</v>
      </c>
      <c r="AX939" s="3">
        <f t="shared" ca="1" si="801"/>
        <v>3.2098555457788142E-2</v>
      </c>
      <c r="AY939" s="3">
        <f t="shared" ca="1" si="802"/>
        <v>3.1490517615936395E-2</v>
      </c>
      <c r="AZ939" s="3">
        <f t="shared" ca="1" si="751"/>
        <v>3.0891515315673027E-2</v>
      </c>
      <c r="BC939" s="3">
        <f t="shared" ca="1" si="803"/>
        <v>1.0732856562456492</v>
      </c>
      <c r="BD939" s="3">
        <f t="shared" ca="1" si="803"/>
        <v>0.52645478818365632</v>
      </c>
      <c r="BE939" s="3">
        <f t="shared" ca="1" si="803"/>
        <v>-0.4622765491452947</v>
      </c>
    </row>
    <row r="940" spans="1:57">
      <c r="A940" s="3">
        <f t="shared" si="752"/>
        <v>9.2799999999998466</v>
      </c>
      <c r="B940" s="3">
        <f t="shared" ca="1" si="753"/>
        <v>2.1486555772561085E-2</v>
      </c>
      <c r="C940" s="3">
        <f t="shared" ca="1" si="754"/>
        <v>2.114822623229572E-2</v>
      </c>
      <c r="D940" s="3">
        <f t="shared" ca="1" si="755"/>
        <v>2.084335272721357E-2</v>
      </c>
      <c r="E940" s="3">
        <f t="shared" ca="1" si="756"/>
        <v>2.05714044762303E-2</v>
      </c>
      <c r="F940" s="3">
        <f t="shared" ca="1" si="757"/>
        <v>2.0331612261716821E-2</v>
      </c>
      <c r="G940" s="3">
        <f t="shared" ca="1" si="758"/>
        <v>2.0123277242501431E-2</v>
      </c>
      <c r="H940" s="3">
        <f t="shared" ca="1" si="759"/>
        <v>1.9946024498165366E-2</v>
      </c>
      <c r="I940" s="3">
        <f t="shared" ca="1" si="760"/>
        <v>1.9799986999092849E-2</v>
      </c>
      <c r="J940" s="3">
        <f t="shared" ca="1" si="761"/>
        <v>1.9685909237201114E-2</v>
      </c>
      <c r="K940" s="3">
        <f t="shared" ca="1" si="762"/>
        <v>1.9605168271192647E-2</v>
      </c>
      <c r="L940" s="3">
        <f t="shared" ca="1" si="763"/>
        <v>1.9559720338490561E-2</v>
      </c>
      <c r="M940" s="3">
        <f t="shared" ca="1" si="764"/>
        <v>1.9551989812206239E-2</v>
      </c>
      <c r="N940" s="3">
        <f t="shared" ca="1" si="765"/>
        <v>1.9584721796218587E-2</v>
      </c>
      <c r="O940" s="3">
        <f t="shared" ca="1" si="766"/>
        <v>1.9660819626521133E-2</v>
      </c>
      <c r="P940" s="3">
        <f t="shared" ca="1" si="767"/>
        <v>1.9783185070330441E-2</v>
      </c>
      <c r="Q940" s="3">
        <f t="shared" ca="1" si="768"/>
        <v>1.9954573795363702E-2</v>
      </c>
      <c r="R940" s="3">
        <f t="shared" ca="1" si="769"/>
        <v>2.0177473201986384E-2</v>
      </c>
      <c r="S940" s="3">
        <f t="shared" ca="1" si="770"/>
        <v>2.0454004792943823E-2</v>
      </c>
      <c r="T940" s="3">
        <f t="shared" ca="1" si="771"/>
        <v>2.0785849110816698E-2</v>
      </c>
      <c r="U940" s="3">
        <f t="shared" ca="1" si="772"/>
        <v>2.1174187834647789E-2</v>
      </c>
      <c r="V940" s="3">
        <f t="shared" ca="1" si="773"/>
        <v>2.161965487599634E-2</v>
      </c>
      <c r="W940" s="3">
        <f t="shared" ca="1" si="774"/>
        <v>2.2122286420702176E-2</v>
      </c>
      <c r="X940" s="3">
        <f t="shared" ca="1" si="775"/>
        <v>2.2681459135477294E-2</v>
      </c>
      <c r="Y940" s="3">
        <f t="shared" ca="1" si="776"/>
        <v>2.3295806554175135E-2</v>
      </c>
      <c r="Z940" s="3">
        <f t="shared" ca="1" si="777"/>
        <v>2.3963106375773882E-2</v>
      </c>
      <c r="AA940" s="3">
        <f t="shared" ca="1" si="778"/>
        <v>2.4680136555858295E-2</v>
      </c>
      <c r="AB940" s="3">
        <f t="shared" ca="1" si="779"/>
        <v>2.5442506223155595E-2</v>
      </c>
      <c r="AC940" s="3">
        <f t="shared" ca="1" si="780"/>
        <v>2.6244478782390609E-2</v>
      </c>
      <c r="AD940" s="3">
        <f t="shared" ca="1" si="781"/>
        <v>2.7078817957213605E-2</v>
      </c>
      <c r="AE940" s="3">
        <f t="shared" ca="1" si="782"/>
        <v>2.7936699539948293E-2</v>
      </c>
      <c r="AF940" s="3">
        <f t="shared" ca="1" si="783"/>
        <v>2.8807736162409003E-2</v>
      </c>
      <c r="AG940" s="3">
        <f t="shared" ca="1" si="784"/>
        <v>2.9680152158325219E-2</v>
      </c>
      <c r="AH940" s="3">
        <f t="shared" ca="1" si="785"/>
        <v>3.0541115627953183E-2</v>
      </c>
      <c r="AI940" s="3">
        <f t="shared" ca="1" si="786"/>
        <v>3.1377187656050708E-2</v>
      </c>
      <c r="AJ940" s="3">
        <f t="shared" ca="1" si="787"/>
        <v>3.2174798033952033E-2</v>
      </c>
      <c r="AK940" s="3">
        <f t="shared" ca="1" si="788"/>
        <v>3.2920626576112326E-2</v>
      </c>
      <c r="AL940" s="3">
        <f t="shared" ca="1" si="789"/>
        <v>3.3601784082528181E-2</v>
      </c>
      <c r="AM940" s="3">
        <f t="shared" ca="1" si="790"/>
        <v>3.4205758089644017E-2</v>
      </c>
      <c r="AN940" s="3">
        <f t="shared" ca="1" si="791"/>
        <v>3.4720199216681333E-2</v>
      </c>
      <c r="AO940" s="3">
        <f t="shared" ca="1" si="792"/>
        <v>3.5132729884483849E-2</v>
      </c>
      <c r="AP940" s="3">
        <f t="shared" ca="1" si="793"/>
        <v>3.5431007116131875E-2</v>
      </c>
      <c r="AQ940" s="3">
        <f t="shared" ca="1" si="794"/>
        <v>3.5603240890041743E-2</v>
      </c>
      <c r="AR940" s="3">
        <f t="shared" ca="1" si="795"/>
        <v>3.563928357427993E-2</v>
      </c>
      <c r="AS940" s="3">
        <f t="shared" ca="1" si="796"/>
        <v>3.5532314130228941E-2</v>
      </c>
      <c r="AT940" s="3">
        <f t="shared" ca="1" si="797"/>
        <v>3.528104907918702E-2</v>
      </c>
      <c r="AU940" s="3">
        <f t="shared" ca="1" si="798"/>
        <v>3.4892229777181538E-2</v>
      </c>
      <c r="AV940" s="3">
        <f t="shared" ca="1" si="799"/>
        <v>3.4382740404243918E-2</v>
      </c>
      <c r="AW940" s="3">
        <f t="shared" ca="1" si="800"/>
        <v>3.378017703637564E-2</v>
      </c>
      <c r="AX940" s="3">
        <f t="shared" ca="1" si="801"/>
        <v>3.3120393215506236E-2</v>
      </c>
      <c r="AY940" s="3">
        <f t="shared" ca="1" si="802"/>
        <v>3.2440010645410397E-2</v>
      </c>
      <c r="AZ940" s="3">
        <f t="shared" ca="1" si="751"/>
        <v>3.1759065576386566E-2</v>
      </c>
      <c r="BC940" s="3">
        <f t="shared" ca="1" si="803"/>
        <v>1.3456023714665459</v>
      </c>
      <c r="BD940" s="3">
        <f t="shared" ca="1" si="803"/>
        <v>1.165782884010901</v>
      </c>
      <c r="BE940" s="3">
        <f t="shared" ca="1" si="803"/>
        <v>-0.20423826135658718</v>
      </c>
    </row>
    <row r="941" spans="1:57">
      <c r="A941" s="3">
        <f t="shared" si="752"/>
        <v>9.2899999999998464</v>
      </c>
      <c r="B941" s="3">
        <f t="shared" ca="1" si="753"/>
        <v>2.1364693003453689E-2</v>
      </c>
      <c r="C941" s="3">
        <f t="shared" ca="1" si="754"/>
        <v>2.1030236560483705E-2</v>
      </c>
      <c r="D941" s="3">
        <f t="shared" ca="1" si="755"/>
        <v>2.0732817266930794E-2</v>
      </c>
      <c r="E941" s="3">
        <f t="shared" ca="1" si="756"/>
        <v>2.047170294944153E-2</v>
      </c>
      <c r="F941" s="3">
        <f t="shared" ca="1" si="757"/>
        <v>2.0245926346316046E-2</v>
      </c>
      <c r="G941" s="3">
        <f t="shared" ca="1" si="758"/>
        <v>2.0054593317008797E-2</v>
      </c>
      <c r="H941" s="3">
        <f t="shared" ca="1" si="759"/>
        <v>1.9897135446593196E-2</v>
      </c>
      <c r="I941" s="3">
        <f t="shared" ca="1" si="760"/>
        <v>1.9773492812694752E-2</v>
      </c>
      <c r="J941" s="3">
        <f t="shared" ca="1" si="761"/>
        <v>1.9684216322430656E-2</v>
      </c>
      <c r="K941" s="3">
        <f t="shared" ca="1" si="762"/>
        <v>1.9630487583398731E-2</v>
      </c>
      <c r="L941" s="3">
        <f t="shared" ca="1" si="763"/>
        <v>1.9614064635634591E-2</v>
      </c>
      <c r="M941" s="3">
        <f t="shared" ca="1" si="764"/>
        <v>1.9637170415414937E-2</v>
      </c>
      <c r="N941" s="3">
        <f t="shared" ca="1" si="765"/>
        <v>1.9702345245722151E-2</v>
      </c>
      <c r="O941" s="3">
        <f t="shared" ca="1" si="766"/>
        <v>1.9812284554227282E-2</v>
      </c>
      <c r="P941" s="3">
        <f t="shared" ca="1" si="767"/>
        <v>1.9969679508137505E-2</v>
      </c>
      <c r="Q941" s="3">
        <f t="shared" ca="1" si="768"/>
        <v>2.0177073030955891E-2</v>
      </c>
      <c r="R941" s="3">
        <f t="shared" ca="1" si="769"/>
        <v>2.0436738197728895E-2</v>
      </c>
      <c r="S941" s="3">
        <f t="shared" ca="1" si="770"/>
        <v>2.0750581102838148E-2</v>
      </c>
      <c r="T941" s="3">
        <f t="shared" ca="1" si="771"/>
        <v>2.1120066163936874E-2</v>
      </c>
      <c r="U941" s="3">
        <f t="shared" ca="1" si="772"/>
        <v>2.1546158400688728E-2</v>
      </c>
      <c r="V941" s="3">
        <f t="shared" ca="1" si="773"/>
        <v>2.2029274492920057E-2</v>
      </c>
      <c r="W941" s="3">
        <f t="shared" ca="1" si="774"/>
        <v>2.2569232552158734E-2</v>
      </c>
      <c r="X941" s="3">
        <f t="shared" ca="1" si="775"/>
        <v>2.3165189843826067E-2</v>
      </c>
      <c r="Y941" s="3">
        <f t="shared" ca="1" si="776"/>
        <v>2.3815558531509986E-2</v>
      </c>
      <c r="Z941" s="3">
        <f t="shared" ca="1" si="777"/>
        <v>2.4517892280584961E-2</v>
      </c>
      <c r="AA941" s="3">
        <f t="shared" ca="1" si="778"/>
        <v>2.5268741768192882E-2</v>
      </c>
      <c r="AB941" s="3">
        <f t="shared" ca="1" si="779"/>
        <v>2.6063485359968733E-2</v>
      </c>
      <c r="AC941" s="3">
        <f t="shared" ca="1" si="780"/>
        <v>2.6896152584860299E-2</v>
      </c>
      <c r="AD941" s="3">
        <f t="shared" ca="1" si="781"/>
        <v>2.7759271404289403E-2</v>
      </c>
      <c r="AE941" s="3">
        <f t="shared" ca="1" si="782"/>
        <v>2.8643782135586396E-2</v>
      </c>
      <c r="AF941" s="3">
        <f t="shared" ca="1" si="783"/>
        <v>2.9539065141306938E-2</v>
      </c>
      <c r="AG941" s="3">
        <f t="shared" ca="1" si="784"/>
        <v>3.0433118758004193E-2</v>
      </c>
      <c r="AH941" s="3">
        <f t="shared" ca="1" si="785"/>
        <v>3.1312893634082468E-2</v>
      </c>
      <c r="AI941" s="3">
        <f t="shared" ca="1" si="786"/>
        <v>3.2164742418133614E-2</v>
      </c>
      <c r="AJ941" s="3">
        <f t="shared" ca="1" si="787"/>
        <v>3.2974893545520169E-2</v>
      </c>
      <c r="AK941" s="3">
        <f t="shared" ca="1" si="788"/>
        <v>3.372982851502955E-2</v>
      </c>
      <c r="AL941" s="3">
        <f t="shared" ca="1" si="789"/>
        <v>3.4416458131064073E-2</v>
      </c>
      <c r="AM941" s="3">
        <f t="shared" ca="1" si="790"/>
        <v>3.5022065069497364E-2</v>
      </c>
      <c r="AN941" s="3">
        <f t="shared" ca="1" si="791"/>
        <v>3.5534090695771563E-2</v>
      </c>
      <c r="AO941" s="3">
        <f t="shared" ca="1" si="792"/>
        <v>3.5939948913205698E-2</v>
      </c>
      <c r="AP941" s="3">
        <f t="shared" ca="1" si="793"/>
        <v>3.622709814823194E-2</v>
      </c>
      <c r="AQ941" s="3">
        <f t="shared" ca="1" si="794"/>
        <v>3.6383571226670269E-2</v>
      </c>
      <c r="AR941" s="3">
        <f t="shared" ca="1" si="795"/>
        <v>3.6399076835193382E-2</v>
      </c>
      <c r="AS941" s="3">
        <f t="shared" ca="1" si="796"/>
        <v>3.6266694424462065E-2</v>
      </c>
      <c r="AT941" s="3">
        <f t="shared" ca="1" si="797"/>
        <v>3.5985090900781225E-2</v>
      </c>
      <c r="AU941" s="3">
        <f t="shared" ca="1" si="798"/>
        <v>3.556100075101018E-2</v>
      </c>
      <c r="AV941" s="3">
        <f t="shared" ca="1" si="799"/>
        <v>3.5011313328448597E-2</v>
      </c>
      <c r="AW941" s="3">
        <f t="shared" ca="1" si="800"/>
        <v>3.4363581771103574E-2</v>
      </c>
      <c r="AX941" s="3">
        <f t="shared" ca="1" si="801"/>
        <v>3.3653468234126113E-2</v>
      </c>
      <c r="AY941" s="3">
        <f t="shared" ca="1" si="802"/>
        <v>3.2917057705315111E-2</v>
      </c>
      <c r="AZ941" s="3">
        <f t="shared" ca="1" si="751"/>
        <v>3.2173794150042657E-2</v>
      </c>
      <c r="BC941" s="3">
        <f t="shared" ca="1" si="803"/>
        <v>0.68584331997871928</v>
      </c>
      <c r="BD941" s="3">
        <f t="shared" ca="1" si="803"/>
        <v>1.0811383173683877</v>
      </c>
      <c r="BE941" s="3">
        <f t="shared" ca="1" si="803"/>
        <v>0.36126859074719242</v>
      </c>
    </row>
    <row r="942" spans="1:57">
      <c r="A942" s="3">
        <f t="shared" si="752"/>
        <v>9.2999999999998462</v>
      </c>
      <c r="B942" s="3">
        <f t="shared" ca="1" si="753"/>
        <v>2.252729941395893E-2</v>
      </c>
      <c r="C942" s="3">
        <f t="shared" ca="1" si="754"/>
        <v>2.1918531846064061E-2</v>
      </c>
      <c r="D942" s="3">
        <f t="shared" ca="1" si="755"/>
        <v>2.1377229064175156E-2</v>
      </c>
      <c r="E942" s="3">
        <f t="shared" ca="1" si="756"/>
        <v>2.0901446426158776E-2</v>
      </c>
      <c r="F942" s="3">
        <f t="shared" ca="1" si="757"/>
        <v>2.0489007537663313E-2</v>
      </c>
      <c r="G942" s="3">
        <f t="shared" ca="1" si="758"/>
        <v>2.0137811851391806E-2</v>
      </c>
      <c r="H942" s="3">
        <f t="shared" ca="1" si="759"/>
        <v>1.9846086326469947E-2</v>
      </c>
      <c r="I942" s="3">
        <f t="shared" ca="1" si="760"/>
        <v>1.9612566990448797E-2</v>
      </c>
      <c r="J942" s="3">
        <f t="shared" ca="1" si="761"/>
        <v>1.9436599984844517E-2</v>
      </c>
      <c r="K942" s="3">
        <f t="shared" ca="1" si="762"/>
        <v>1.9318160267749733E-2</v>
      </c>
      <c r="L942" s="3">
        <f t="shared" ca="1" si="763"/>
        <v>1.9257796473548711E-2</v>
      </c>
      <c r="M942" s="3">
        <f t="shared" ca="1" si="764"/>
        <v>1.9256518891327339E-2</v>
      </c>
      <c r="N942" s="3">
        <f t="shared" ca="1" si="765"/>
        <v>1.9315651857148061E-2</v>
      </c>
      <c r="O942" s="3">
        <f t="shared" ca="1" si="766"/>
        <v>1.9436671693050821E-2</v>
      </c>
      <c r="P942" s="3">
        <f t="shared" ca="1" si="767"/>
        <v>1.9621047779874418E-2</v>
      </c>
      <c r="Q942" s="3">
        <f t="shared" ca="1" si="768"/>
        <v>1.987009912181081E-2</v>
      </c>
      <c r="R942" s="3">
        <f t="shared" ca="1" si="769"/>
        <v>2.0184873303451648E-2</v>
      </c>
      <c r="S942" s="3">
        <f t="shared" ca="1" si="770"/>
        <v>2.0566049853008687E-2</v>
      </c>
      <c r="T942" s="3">
        <f t="shared" ca="1" si="771"/>
        <v>2.1013865909043777E-2</v>
      </c>
      <c r="U942" s="3">
        <f t="shared" ca="1" si="772"/>
        <v>2.1528058676919478E-2</v>
      </c>
      <c r="V942" s="3">
        <f t="shared" ca="1" si="773"/>
        <v>2.210781644440276E-2</v>
      </c>
      <c r="W942" s="3">
        <f t="shared" ca="1" si="774"/>
        <v>2.2751728078695081E-2</v>
      </c>
      <c r="X942" s="3">
        <f t="shared" ca="1" si="775"/>
        <v>2.3457720261072668E-2</v>
      </c>
      <c r="Y942" s="3">
        <f t="shared" ca="1" si="776"/>
        <v>2.4222972588116277E-2</v>
      </c>
      <c r="Z942" s="3">
        <f t="shared" ca="1" si="777"/>
        <v>2.5043803483224998E-2</v>
      </c>
      <c r="AA942" s="3">
        <f t="shared" ca="1" si="778"/>
        <v>2.5915525131929965E-2</v>
      </c>
      <c r="AB942" s="3">
        <f t="shared" ca="1" si="779"/>
        <v>2.6832273931045342E-2</v>
      </c>
      <c r="AC942" s="3">
        <f t="shared" ca="1" si="780"/>
        <v>2.7786834352537936E-2</v>
      </c>
      <c r="AD942" s="3">
        <f t="shared" ca="1" si="781"/>
        <v>2.877048745787095E-2</v>
      </c>
      <c r="AE942" s="3">
        <f t="shared" ca="1" si="782"/>
        <v>2.9772927010021166E-2</v>
      </c>
      <c r="AF942" s="3">
        <f t="shared" ca="1" si="783"/>
        <v>3.0782290084252328E-2</v>
      </c>
      <c r="AG942" s="3">
        <f t="shared" ca="1" si="784"/>
        <v>3.1785338047372873E-2</v>
      </c>
      <c r="AH942" s="3">
        <f t="shared" ca="1" si="785"/>
        <v>3.2767793132773997E-2</v>
      </c>
      <c r="AI942" s="3">
        <f t="shared" ca="1" si="786"/>
        <v>3.3714788551010608E-2</v>
      </c>
      <c r="AJ942" s="3">
        <f t="shared" ca="1" si="787"/>
        <v>3.4611340298804694E-2</v>
      </c>
      <c r="AK942" s="3">
        <f t="shared" ca="1" si="788"/>
        <v>3.5442720382202503E-2</v>
      </c>
      <c r="AL942" s="3">
        <f t="shared" ca="1" si="789"/>
        <v>3.6194628369237654E-2</v>
      </c>
      <c r="AM942" s="3">
        <f t="shared" ca="1" si="790"/>
        <v>3.685313084387392E-2</v>
      </c>
      <c r="AN942" s="3">
        <f t="shared" ca="1" si="791"/>
        <v>3.740444878902429E-2</v>
      </c>
      <c r="AO942" s="3">
        <f t="shared" ca="1" si="792"/>
        <v>3.7834776645425713E-2</v>
      </c>
      <c r="AP942" s="3">
        <f t="shared" ca="1" si="793"/>
        <v>3.8130363528268381E-2</v>
      </c>
      <c r="AQ942" s="3">
        <f t="shared" ca="1" si="794"/>
        <v>3.8278054636725074E-2</v>
      </c>
      <c r="AR942" s="3">
        <f t="shared" ca="1" si="795"/>
        <v>3.8266404716013259E-2</v>
      </c>
      <c r="AS942" s="3">
        <f t="shared" ca="1" si="796"/>
        <v>3.8087383560511674E-2</v>
      </c>
      <c r="AT942" s="3">
        <f t="shared" ca="1" si="797"/>
        <v>3.7738598172973502E-2</v>
      </c>
      <c r="AU942" s="3">
        <f t="shared" ca="1" si="798"/>
        <v>3.7225765268463842E-2</v>
      </c>
      <c r="AV942" s="3">
        <f t="shared" ca="1" si="799"/>
        <v>3.6564767267850455E-2</v>
      </c>
      <c r="AW942" s="3">
        <f t="shared" ca="1" si="800"/>
        <v>3.5782100258695493E-2</v>
      </c>
      <c r="AX942" s="3">
        <f t="shared" ca="1" si="801"/>
        <v>3.4912216959312577E-2</v>
      </c>
      <c r="AY942" s="3">
        <f t="shared" ca="1" si="802"/>
        <v>3.3989653386670912E-2</v>
      </c>
      <c r="AZ942" s="3">
        <f t="shared" ca="1" si="751"/>
        <v>3.3032387733990524E-2</v>
      </c>
      <c r="BC942" s="3">
        <f t="shared" ref="BC942:BE973" ca="1" si="804">RAND()+RAND()+RAND()+RAND()+RAND()+RAND()+RAND()+RAND()+RAND()+RAND()+RAND()+RAND()-6</f>
        <v>1.1661309870777155</v>
      </c>
      <c r="BD942" s="3">
        <f t="shared" ca="1" si="804"/>
        <v>2.2706348873562696</v>
      </c>
      <c r="BE942" s="3">
        <f t="shared" ca="1" si="804"/>
        <v>-2.5827044461846249</v>
      </c>
    </row>
    <row r="943" spans="1:57">
      <c r="A943" s="3">
        <f t="shared" si="752"/>
        <v>9.309999999999846</v>
      </c>
      <c r="B943" s="3">
        <f t="shared" ca="1" si="753"/>
        <v>2.3097683084032705E-2</v>
      </c>
      <c r="C943" s="3">
        <f t="shared" ca="1" si="754"/>
        <v>2.2504094022986029E-2</v>
      </c>
      <c r="D943" s="3">
        <f t="shared" ca="1" si="755"/>
        <v>2.1972912161278772E-2</v>
      </c>
      <c r="E943" s="3">
        <f t="shared" ca="1" si="756"/>
        <v>2.1502452234845836E-2</v>
      </c>
      <c r="F943" s="3">
        <f t="shared" ca="1" si="757"/>
        <v>2.1090800551327692E-2</v>
      </c>
      <c r="G943" s="3">
        <f t="shared" ca="1" si="758"/>
        <v>2.073612197241782E-2</v>
      </c>
      <c r="H943" s="3">
        <f t="shared" ca="1" si="759"/>
        <v>2.0436910622937461E-2</v>
      </c>
      <c r="I943" s="3">
        <f t="shared" ca="1" si="760"/>
        <v>2.0192170246178486E-2</v>
      </c>
      <c r="J943" s="3">
        <f t="shared" ca="1" si="761"/>
        <v>2.0001513960503748E-2</v>
      </c>
      <c r="K943" s="3">
        <f t="shared" ca="1" si="762"/>
        <v>1.9865181799503542E-2</v>
      </c>
      <c r="L943" s="3">
        <f t="shared" ca="1" si="763"/>
        <v>1.9783984707205802E-2</v>
      </c>
      <c r="M943" s="3">
        <f t="shared" ca="1" si="764"/>
        <v>1.9759192038836814E-2</v>
      </c>
      <c r="N943" s="3">
        <f t="shared" ca="1" si="765"/>
        <v>1.9792383861290654E-2</v>
      </c>
      <c r="O943" s="3">
        <f t="shared" ca="1" si="766"/>
        <v>1.9885289117487225E-2</v>
      </c>
      <c r="P943" s="3">
        <f t="shared" ca="1" si="767"/>
        <v>2.0039627139363875E-2</v>
      </c>
      <c r="Q943" s="3">
        <f t="shared" ca="1" si="768"/>
        <v>2.0256964760504387E-2</v>
      </c>
      <c r="R943" s="3">
        <f t="shared" ca="1" si="769"/>
        <v>2.0538595833657098E-2</v>
      </c>
      <c r="S943" s="3">
        <f t="shared" ca="1" si="770"/>
        <v>2.0885445086731257E-2</v>
      </c>
      <c r="T943" s="3">
        <f t="shared" ca="1" si="771"/>
        <v>2.1297994148618941E-2</v>
      </c>
      <c r="U943" s="3">
        <f t="shared" ca="1" si="772"/>
        <v>2.1776224178952239E-2</v>
      </c>
      <c r="V943" s="3">
        <f t="shared" ca="1" si="773"/>
        <v>2.2319566836519211E-2</v>
      </c>
      <c r="W943" s="3">
        <f t="shared" ca="1" si="774"/>
        <v>2.2926853497524321E-2</v>
      </c>
      <c r="X943" s="3">
        <f t="shared" ca="1" si="775"/>
        <v>2.3596251999567271E-2</v>
      </c>
      <c r="Y943" s="3">
        <f t="shared" ca="1" si="776"/>
        <v>2.4325181098848077E-2</v>
      </c>
      <c r="Z943" s="3">
        <f t="shared" ca="1" si="777"/>
        <v>2.5110195691923531E-2</v>
      </c>
      <c r="AA943" s="3">
        <f t="shared" ca="1" si="778"/>
        <v>2.5946841183295613E-2</v>
      </c>
      <c r="AB943" s="3">
        <f t="shared" ca="1" si="779"/>
        <v>2.6829483719320261E-2</v>
      </c>
      <c r="AC943" s="3">
        <f t="shared" ca="1" si="780"/>
        <v>2.7751134458249553E-2</v>
      </c>
      <c r="AD943" s="3">
        <f t="shared" ca="1" si="781"/>
        <v>2.8703299348625956E-2</v>
      </c>
      <c r="AE943" s="3">
        <f t="shared" ca="1" si="782"/>
        <v>2.9675897444539728E-2</v>
      </c>
      <c r="AF943" s="3">
        <f t="shared" ca="1" si="783"/>
        <v>3.0657294440439426E-2</v>
      </c>
      <c r="AG943" s="3">
        <f t="shared" ca="1" si="784"/>
        <v>3.1634486684609206E-2</v>
      </c>
      <c r="AH943" s="3">
        <f t="shared" ca="1" si="785"/>
        <v>3.2593439955092458E-2</v>
      </c>
      <c r="AI943" s="3">
        <f t="shared" ca="1" si="786"/>
        <v>3.3519539944520872E-2</v>
      </c>
      <c r="AJ943" s="3">
        <f t="shared" ca="1" si="787"/>
        <v>3.4398062050019676E-2</v>
      </c>
      <c r="AK943" s="3">
        <f t="shared" ca="1" si="788"/>
        <v>3.5214540530147206E-2</v>
      </c>
      <c r="AL943" s="3">
        <f t="shared" ca="1" si="789"/>
        <v>3.5954935399583346E-2</v>
      </c>
      <c r="AM943" s="3">
        <f t="shared" ca="1" si="790"/>
        <v>3.660556884469543E-2</v>
      </c>
      <c r="AN943" s="3">
        <f t="shared" ca="1" si="791"/>
        <v>3.7152913264392025E-2</v>
      </c>
      <c r="AO943" s="3">
        <f t="shared" ca="1" si="792"/>
        <v>3.7583415619980617E-2</v>
      </c>
      <c r="AP943" s="3">
        <f t="shared" ca="1" si="793"/>
        <v>3.7883587929227094E-2</v>
      </c>
      <c r="AQ943" s="3">
        <f t="shared" ca="1" si="794"/>
        <v>3.8040560218486695E-2</v>
      </c>
      <c r="AR943" s="3">
        <f t="shared" ca="1" si="795"/>
        <v>3.8043205957350903E-2</v>
      </c>
      <c r="AS943" s="3">
        <f t="shared" ca="1" si="796"/>
        <v>3.788385805909681E-2</v>
      </c>
      <c r="AT943" s="3">
        <f t="shared" ca="1" si="797"/>
        <v>3.7560536245686824E-2</v>
      </c>
      <c r="AU943" s="3">
        <f t="shared" ca="1" si="798"/>
        <v>3.7079411457304874E-2</v>
      </c>
      <c r="AV943" s="3">
        <f t="shared" ca="1" si="799"/>
        <v>3.6456829960152343E-2</v>
      </c>
      <c r="AW943" s="3">
        <f t="shared" ca="1" si="800"/>
        <v>3.5719699523744396E-2</v>
      </c>
      <c r="AX943" s="3">
        <f t="shared" ca="1" si="801"/>
        <v>3.4902728419003215E-2</v>
      </c>
      <c r="AY943" s="3">
        <f t="shared" ca="1" si="802"/>
        <v>3.4040377136167664E-2</v>
      </c>
      <c r="AZ943" s="3">
        <f t="shared" ca="1" si="751"/>
        <v>3.3151216172946099E-2</v>
      </c>
      <c r="BC943" s="3">
        <f t="shared" ca="1" si="804"/>
        <v>0.1769035871275646</v>
      </c>
      <c r="BD943" s="3">
        <f t="shared" ca="1" si="804"/>
        <v>-1.0904916893034322</v>
      </c>
      <c r="BE943" s="3">
        <f t="shared" ca="1" si="804"/>
        <v>-0.17041877541272932</v>
      </c>
    </row>
    <row r="944" spans="1:57">
      <c r="A944" s="3">
        <f t="shared" si="752"/>
        <v>9.3199999999998457</v>
      </c>
      <c r="B944" s="3">
        <f t="shared" ca="1" si="753"/>
        <v>2.2804993444283425E-2</v>
      </c>
      <c r="C944" s="3">
        <f t="shared" ca="1" si="754"/>
        <v>2.2195980528409362E-2</v>
      </c>
      <c r="D944" s="3">
        <f t="shared" ca="1" si="755"/>
        <v>2.1653357959533957E-2</v>
      </c>
      <c r="E944" s="3">
        <f t="shared" ca="1" si="756"/>
        <v>2.1175250113718801E-2</v>
      </c>
      <c r="F944" s="3">
        <f t="shared" ca="1" si="757"/>
        <v>2.0759556250316287E-2</v>
      </c>
      <c r="G944" s="3">
        <f t="shared" ca="1" si="758"/>
        <v>2.0404256870724332E-2</v>
      </c>
      <c r="H944" s="3">
        <f t="shared" ca="1" si="759"/>
        <v>2.0107663472040498E-2</v>
      </c>
      <c r="I944" s="3">
        <f t="shared" ca="1" si="760"/>
        <v>1.9868597694099471E-2</v>
      </c>
      <c r="J944" s="3">
        <f t="shared" ca="1" si="761"/>
        <v>1.968648978966369E-2</v>
      </c>
      <c r="K944" s="3">
        <f t="shared" ca="1" si="762"/>
        <v>1.9561395008083921E-2</v>
      </c>
      <c r="L944" s="3">
        <f t="shared" ca="1" si="763"/>
        <v>1.9493936733741578E-2</v>
      </c>
      <c r="M944" s="3">
        <f t="shared" ca="1" si="764"/>
        <v>1.9485193516877053E-2</v>
      </c>
      <c r="N944" s="3">
        <f t="shared" ca="1" si="765"/>
        <v>1.9536551288596892E-2</v>
      </c>
      <c r="O944" s="3">
        <f t="shared" ca="1" si="766"/>
        <v>1.9649541754885213E-2</v>
      </c>
      <c r="P944" s="3">
        <f t="shared" ca="1" si="767"/>
        <v>1.9825684351923663E-2</v>
      </c>
      <c r="Q944" s="3">
        <f t="shared" ca="1" si="768"/>
        <v>2.0066343907043017E-2</v>
      </c>
      <c r="R944" s="3">
        <f t="shared" ca="1" si="769"/>
        <v>2.0372610715359001E-2</v>
      </c>
      <c r="S944" s="3">
        <f t="shared" ca="1" si="770"/>
        <v>2.0745204885870887E-2</v>
      </c>
      <c r="T944" s="3">
        <f t="shared" ca="1" si="771"/>
        <v>2.1184402722659649E-2</v>
      </c>
      <c r="U944" s="3">
        <f t="shared" ca="1" si="772"/>
        <v>2.1689979523541812E-2</v>
      </c>
      <c r="V944" s="3">
        <f t="shared" ca="1" si="773"/>
        <v>2.2261160496666047E-2</v>
      </c>
      <c r="W944" s="3">
        <f t="shared" ca="1" si="774"/>
        <v>2.2896569695766113E-2</v>
      </c>
      <c r="X944" s="3">
        <f t="shared" ca="1" si="775"/>
        <v>2.3594166270410975E-2</v>
      </c>
      <c r="Y944" s="3">
        <f t="shared" ca="1" si="776"/>
        <v>2.4351158278270561E-2</v>
      </c>
      <c r="Z944" s="3">
        <f t="shared" ca="1" si="777"/>
        <v>2.5163887219555515E-2</v>
      </c>
      <c r="AA944" s="3">
        <f t="shared" ca="1" si="778"/>
        <v>2.6027681843929958E-2</v>
      </c>
      <c r="AB944" s="3">
        <f t="shared" ca="1" si="779"/>
        <v>2.6936688181606338E-2</v>
      </c>
      <c r="AC944" s="3">
        <f t="shared" ca="1" si="780"/>
        <v>2.7883694236717774E-2</v>
      </c>
      <c r="AD944" s="3">
        <f t="shared" ca="1" si="781"/>
        <v>2.8859981048546562E-2</v>
      </c>
      <c r="AE944" s="3">
        <f t="shared" ca="1" si="782"/>
        <v>2.9855243224437743E-2</v>
      </c>
      <c r="AF944" s="3">
        <f t="shared" ca="1" si="783"/>
        <v>3.085762540085038E-2</v>
      </c>
      <c r="AG944" s="3">
        <f t="shared" ca="1" si="784"/>
        <v>3.1853909274387755E-2</v>
      </c>
      <c r="AH944" s="3">
        <f t="shared" ca="1" si="785"/>
        <v>3.2829854542073829E-2</v>
      </c>
      <c r="AI944" s="3">
        <f t="shared" ca="1" si="786"/>
        <v>3.377064971256348E-2</v>
      </c>
      <c r="AJ944" s="3">
        <f t="shared" ca="1" si="787"/>
        <v>3.4661379836007235E-2</v>
      </c>
      <c r="AK944" s="3">
        <f t="shared" ca="1" si="788"/>
        <v>3.548739158293808E-2</v>
      </c>
      <c r="AL944" s="3">
        <f t="shared" ca="1" si="789"/>
        <v>3.623445551337718E-2</v>
      </c>
      <c r="AM944" s="3">
        <f t="shared" ca="1" si="790"/>
        <v>3.6888699527947155E-2</v>
      </c>
      <c r="AN944" s="3">
        <f t="shared" ca="1" si="791"/>
        <v>3.743639765922354E-2</v>
      </c>
      <c r="AO944" s="3">
        <f t="shared" ca="1" si="792"/>
        <v>3.7863799792304323E-2</v>
      </c>
      <c r="AP944" s="3">
        <f t="shared" ca="1" si="793"/>
        <v>3.8157231481603125E-2</v>
      </c>
      <c r="AQ944" s="3">
        <f t="shared" ca="1" si="794"/>
        <v>3.8303658454181329E-2</v>
      </c>
      <c r="AR944" s="3">
        <f t="shared" ca="1" si="795"/>
        <v>3.8291823987474813E-2</v>
      </c>
      <c r="AS944" s="3">
        <f t="shared" ca="1" si="796"/>
        <v>3.811397530124512E-2</v>
      </c>
      <c r="AT944" s="3">
        <f t="shared" ca="1" si="797"/>
        <v>3.7768095862361961E-2</v>
      </c>
      <c r="AU944" s="3">
        <f t="shared" ca="1" si="798"/>
        <v>3.7260361224112248E-2</v>
      </c>
      <c r="AV944" s="3">
        <f t="shared" ca="1" si="799"/>
        <v>3.6607130650343288E-2</v>
      </c>
      <c r="AW944" s="3">
        <f t="shared" ca="1" si="800"/>
        <v>3.5835270665516214E-2</v>
      </c>
      <c r="AX944" s="3">
        <f t="shared" ca="1" si="801"/>
        <v>3.4979288667154891E-2</v>
      </c>
      <c r="AY944" s="3">
        <f t="shared" ca="1" si="802"/>
        <v>3.4073133170972089E-2</v>
      </c>
      <c r="AZ944" s="3">
        <f t="shared" ca="1" si="751"/>
        <v>3.3135347480661548E-2</v>
      </c>
      <c r="BC944" s="3">
        <f t="shared" ca="1" si="804"/>
        <v>-5.3048398880051195E-3</v>
      </c>
      <c r="BD944" s="3">
        <f t="shared" ca="1" si="804"/>
        <v>0.74764630318864889</v>
      </c>
      <c r="BE944" s="3">
        <f t="shared" ca="1" si="804"/>
        <v>2.4213143415267702E-2</v>
      </c>
    </row>
    <row r="945" spans="1:57">
      <c r="A945" s="3">
        <f t="shared" si="752"/>
        <v>9.3299999999998455</v>
      </c>
      <c r="B945" s="3">
        <f t="shared" ca="1" si="753"/>
        <v>2.2740912099576127E-2</v>
      </c>
      <c r="C945" s="3">
        <f t="shared" ca="1" si="754"/>
        <v>2.224143944076357E-2</v>
      </c>
      <c r="D945" s="3">
        <f t="shared" ca="1" si="755"/>
        <v>2.1796170588546469E-2</v>
      </c>
      <c r="E945" s="3">
        <f t="shared" ca="1" si="756"/>
        <v>2.1403722393407053E-2</v>
      </c>
      <c r="F945" s="3">
        <f t="shared" ca="1" si="757"/>
        <v>2.1062489888231721E-2</v>
      </c>
      <c r="G945" s="3">
        <f t="shared" ca="1" si="758"/>
        <v>2.0770952016836496E-2</v>
      </c>
      <c r="H945" s="3">
        <f t="shared" ca="1" si="759"/>
        <v>2.0527920427142823E-2</v>
      </c>
      <c r="I945" s="3">
        <f t="shared" ca="1" si="760"/>
        <v>2.0332717408347585E-2</v>
      </c>
      <c r="J945" s="3">
        <f t="shared" ca="1" si="761"/>
        <v>2.0185273077302252E-2</v>
      </c>
      <c r="K945" s="3">
        <f t="shared" ca="1" si="762"/>
        <v>2.008614061167216E-2</v>
      </c>
      <c r="L945" s="3">
        <f t="shared" ca="1" si="763"/>
        <v>2.0036438539347647E-2</v>
      </c>
      <c r="M945" s="3">
        <f t="shared" ca="1" si="764"/>
        <v>2.0037737307029419E-2</v>
      </c>
      <c r="N945" s="3">
        <f t="shared" ca="1" si="765"/>
        <v>2.0091911416075768E-2</v>
      </c>
      <c r="O945" s="3">
        <f t="shared" ca="1" si="766"/>
        <v>2.0200978050420849E-2</v>
      </c>
      <c r="P945" s="3">
        <f t="shared" ca="1" si="767"/>
        <v>2.0366939476342907E-2</v>
      </c>
      <c r="Q945" s="3">
        <f t="shared" ca="1" si="768"/>
        <v>2.0591641251954347E-2</v>
      </c>
      <c r="R945" s="3">
        <f t="shared" ca="1" si="769"/>
        <v>2.0876652861574981E-2</v>
      </c>
      <c r="S945" s="3">
        <f t="shared" ca="1" si="770"/>
        <v>2.122317254923831E-2</v>
      </c>
      <c r="T945" s="3">
        <f t="shared" ca="1" si="771"/>
        <v>2.163195405153635E-2</v>
      </c>
      <c r="U945" s="3">
        <f t="shared" ca="1" si="772"/>
        <v>2.2103249560755829E-2</v>
      </c>
      <c r="V945" s="3">
        <f t="shared" ca="1" si="773"/>
        <v>2.263676058503163E-2</v>
      </c>
      <c r="W945" s="3">
        <f t="shared" ca="1" si="774"/>
        <v>2.3231586596377845E-2</v>
      </c>
      <c r="X945" s="3">
        <f t="shared" ca="1" si="775"/>
        <v>2.388616078418495E-2</v>
      </c>
      <c r="Y945" s="3">
        <f t="shared" ca="1" si="776"/>
        <v>2.4598163221698707E-2</v>
      </c>
      <c r="Z945" s="3">
        <f t="shared" ca="1" si="777"/>
        <v>2.5364404715675998E-2</v>
      </c>
      <c r="AA945" s="3">
        <f t="shared" ca="1" si="778"/>
        <v>2.6180680059779218E-2</v>
      </c>
      <c r="AB945" s="3">
        <f t="shared" ca="1" si="779"/>
        <v>2.704159787538005E-2</v>
      </c>
      <c r="AC945" s="3">
        <f t="shared" ca="1" si="780"/>
        <v>2.794040574545207E-2</v>
      </c>
      <c r="AD945" s="3">
        <f t="shared" ca="1" si="781"/>
        <v>2.8868842577329929E-2</v>
      </c>
      <c r="AE945" s="3">
        <f t="shared" ca="1" si="782"/>
        <v>2.9817061367450801E-2</v>
      </c>
      <c r="AF945" s="3">
        <f t="shared" ca="1" si="783"/>
        <v>3.0773668590472671E-2</v>
      </c>
      <c r="AG945" s="3">
        <f t="shared" ca="1" si="784"/>
        <v>3.1725914230793399E-2</v>
      </c>
      <c r="AH945" s="3">
        <f t="shared" ca="1" si="785"/>
        <v>3.266003485042062E-2</v>
      </c>
      <c r="AI945" s="3">
        <f t="shared" ca="1" si="786"/>
        <v>3.3561704678834674E-2</v>
      </c>
      <c r="AJ945" s="3">
        <f t="shared" ca="1" si="787"/>
        <v>3.4416501242452602E-2</v>
      </c>
      <c r="AK945" s="3">
        <f t="shared" ca="1" si="788"/>
        <v>3.5210266354511605E-2</v>
      </c>
      <c r="AL945" s="3">
        <f t="shared" ca="1" si="789"/>
        <v>3.5929263791814658E-2</v>
      </c>
      <c r="AM945" s="3">
        <f t="shared" ca="1" si="790"/>
        <v>3.6560109855690137E-2</v>
      </c>
      <c r="AN945" s="3">
        <f t="shared" ca="1" si="791"/>
        <v>3.7089563006245233E-2</v>
      </c>
      <c r="AO945" s="3">
        <f t="shared" ca="1" si="792"/>
        <v>3.7504359032687833E-2</v>
      </c>
      <c r="AP945" s="3">
        <f t="shared" ca="1" si="793"/>
        <v>3.7791320237422689E-2</v>
      </c>
      <c r="AQ945" s="3">
        <f t="shared" ca="1" si="794"/>
        <v>3.7937931498422325E-2</v>
      </c>
      <c r="AR945" s="3">
        <f t="shared" ca="1" si="795"/>
        <v>3.7933489559002054E-2</v>
      </c>
      <c r="AS945" s="3">
        <f t="shared" ca="1" si="796"/>
        <v>3.7770839702238566E-2</v>
      </c>
      <c r="AT945" s="3">
        <f t="shared" ca="1" si="797"/>
        <v>3.744861272533502E-2</v>
      </c>
      <c r="AU945" s="3">
        <f t="shared" ca="1" si="798"/>
        <v>3.6973671730434407E-2</v>
      </c>
      <c r="AV945" s="3">
        <f t="shared" ca="1" si="799"/>
        <v>3.6363070662238185E-2</v>
      </c>
      <c r="AW945" s="3">
        <f t="shared" ca="1" si="800"/>
        <v>3.5644314375648828E-2</v>
      </c>
      <c r="AX945" s="3">
        <f t="shared" ca="1" si="801"/>
        <v>3.4852385940831544E-2</v>
      </c>
      <c r="AY945" s="3">
        <f t="shared" ca="1" si="802"/>
        <v>3.4021414362645476E-2</v>
      </c>
      <c r="AZ945" s="3">
        <f t="shared" ca="1" si="751"/>
        <v>3.3170695472987122E-2</v>
      </c>
      <c r="BC945" s="3">
        <f t="shared" ca="1" si="804"/>
        <v>0.13542156574454189</v>
      </c>
      <c r="BD945" s="3">
        <f t="shared" ca="1" si="804"/>
        <v>-0.93971231165713842</v>
      </c>
      <c r="BE945" s="3">
        <f t="shared" ca="1" si="804"/>
        <v>0.99606709150191808</v>
      </c>
    </row>
    <row r="946" spans="1:57">
      <c r="A946" s="3">
        <f t="shared" si="752"/>
        <v>9.3399999999998453</v>
      </c>
      <c r="B946" s="3">
        <f t="shared" ca="1" si="753"/>
        <v>2.0547488483504423E-2</v>
      </c>
      <c r="C946" s="3">
        <f t="shared" ca="1" si="754"/>
        <v>2.0058729093074483E-2</v>
      </c>
      <c r="D946" s="3">
        <f t="shared" ca="1" si="755"/>
        <v>1.9632240386379923E-2</v>
      </c>
      <c r="E946" s="3">
        <f t="shared" ca="1" si="756"/>
        <v>1.9266176476060198E-2</v>
      </c>
      <c r="F946" s="3">
        <f t="shared" ca="1" si="757"/>
        <v>1.8958472943667704E-2</v>
      </c>
      <c r="G946" s="3">
        <f t="shared" ca="1" si="758"/>
        <v>1.8707151931358999E-2</v>
      </c>
      <c r="H946" s="3">
        <f t="shared" ca="1" si="759"/>
        <v>1.8510569969604498E-2</v>
      </c>
      <c r="I946" s="3">
        <f t="shared" ca="1" si="760"/>
        <v>1.8367594703012122E-2</v>
      </c>
      <c r="J946" s="3">
        <f t="shared" ca="1" si="761"/>
        <v>1.8277700795561208E-2</v>
      </c>
      <c r="K946" s="3">
        <f t="shared" ca="1" si="762"/>
        <v>1.8240984019289856E-2</v>
      </c>
      <c r="L946" s="3">
        <f t="shared" ca="1" si="763"/>
        <v>1.8258102702410673E-2</v>
      </c>
      <c r="M946" s="3">
        <f t="shared" ca="1" si="764"/>
        <v>1.8330163843314821E-2</v>
      </c>
      <c r="N946" s="3">
        <f t="shared" ca="1" si="765"/>
        <v>1.8458575173520616E-2</v>
      </c>
      <c r="O946" s="3">
        <f t="shared" ca="1" si="766"/>
        <v>1.8644884023709497E-2</v>
      </c>
      <c r="P946" s="3">
        <f t="shared" ca="1" si="767"/>
        <v>1.8890620170024321E-2</v>
      </c>
      <c r="Q946" s="3">
        <f t="shared" ca="1" si="768"/>
        <v>1.9197154592281891E-2</v>
      </c>
      <c r="R946" s="3">
        <f t="shared" ca="1" si="769"/>
        <v>1.9565580664677014E-2</v>
      </c>
      <c r="S946" s="3">
        <f t="shared" ca="1" si="770"/>
        <v>1.9996619473981278E-2</v>
      </c>
      <c r="T946" s="3">
        <f t="shared" ca="1" si="771"/>
        <v>2.0490546900291236E-2</v>
      </c>
      <c r="U946" s="3">
        <f t="shared" ca="1" si="772"/>
        <v>2.1047136740228449E-2</v>
      </c>
      <c r="V946" s="3">
        <f t="shared" ca="1" si="773"/>
        <v>2.1665611506034219E-2</v>
      </c>
      <c r="W946" s="3">
        <f t="shared" ca="1" si="774"/>
        <v>2.2344590782188097E-2</v>
      </c>
      <c r="X946" s="3">
        <f t="shared" ca="1" si="775"/>
        <v>2.3082026479171479E-2</v>
      </c>
      <c r="Y946" s="3">
        <f t="shared" ca="1" si="776"/>
        <v>2.3875115353379675E-2</v>
      </c>
      <c r="Z946" s="3">
        <f t="shared" ca="1" si="777"/>
        <v>2.4720182174619174E-2</v>
      </c>
      <c r="AA946" s="3">
        <f t="shared" ca="1" si="778"/>
        <v>2.561253243324816E-2</v>
      </c>
      <c r="AB946" s="3">
        <f t="shared" ca="1" si="779"/>
        <v>2.654628200330551E-2</v>
      </c>
      <c r="AC946" s="3">
        <f t="shared" ca="1" si="780"/>
        <v>2.7514182734143786E-2</v>
      </c>
      <c r="AD946" s="3">
        <f t="shared" ca="1" si="781"/>
        <v>2.8507476133325122E-2</v>
      </c>
      <c r="AE946" s="3">
        <f t="shared" ca="1" si="782"/>
        <v>2.9515818377115272E-2</v>
      </c>
      <c r="AF946" s="3">
        <f t="shared" ca="1" si="783"/>
        <v>3.0527322629117361E-2</v>
      </c>
      <c r="AG946" s="3">
        <f t="shared" ca="1" si="784"/>
        <v>3.1528752054821939E-2</v>
      </c>
      <c r="AH946" s="3">
        <f t="shared" ca="1" si="785"/>
        <v>3.2505864980091448E-2</v>
      </c>
      <c r="AI946" s="3">
        <f t="shared" ca="1" si="786"/>
        <v>3.344386621209483E-2</v>
      </c>
      <c r="AJ946" s="3">
        <f t="shared" ca="1" si="787"/>
        <v>3.4327870528598724E-2</v>
      </c>
      <c r="AK946" s="3">
        <f t="shared" ca="1" si="788"/>
        <v>3.5143259568780394E-2</v>
      </c>
      <c r="AL946" s="3">
        <f t="shared" ca="1" si="789"/>
        <v>3.5875834951657422E-2</v>
      </c>
      <c r="AM946" s="3">
        <f t="shared" ca="1" si="790"/>
        <v>3.6511746021554763E-2</v>
      </c>
      <c r="AN946" s="3">
        <f t="shared" ca="1" si="791"/>
        <v>3.7037280417397171E-2</v>
      </c>
      <c r="AO946" s="3">
        <f t="shared" ca="1" si="792"/>
        <v>3.743870477113434E-2</v>
      </c>
      <c r="AP946" s="3">
        <f t="shared" ca="1" si="793"/>
        <v>3.770238330297488E-2</v>
      </c>
      <c r="AQ946" s="3">
        <f t="shared" ca="1" si="794"/>
        <v>3.7815365449856156E-2</v>
      </c>
      <c r="AR946" s="3">
        <f t="shared" ca="1" si="795"/>
        <v>3.7766547034675912E-2</v>
      </c>
      <c r="AS946" s="3">
        <f t="shared" ca="1" si="796"/>
        <v>3.7548417110920683E-2</v>
      </c>
      <c r="AT946" s="3">
        <f t="shared" ca="1" si="797"/>
        <v>3.715929933225183E-2</v>
      </c>
      <c r="AU946" s="3">
        <f t="shared" ca="1" si="798"/>
        <v>3.6605789214062719E-2</v>
      </c>
      <c r="AV946" s="3">
        <f t="shared" ca="1" si="799"/>
        <v>3.5904678976654995E-2</v>
      </c>
      <c r="AW946" s="3">
        <f t="shared" ca="1" si="800"/>
        <v>3.5083153273970803E-2</v>
      </c>
      <c r="AX946" s="3">
        <f t="shared" ca="1" si="801"/>
        <v>3.4175709666901095E-2</v>
      </c>
      <c r="AY946" s="3">
        <f t="shared" ca="1" si="802"/>
        <v>3.3215713811986847E-2</v>
      </c>
      <c r="AZ946" s="3">
        <f t="shared" ca="1" si="751"/>
        <v>3.2222006082864456E-2</v>
      </c>
      <c r="BC946" s="3">
        <f t="shared" ca="1" si="804"/>
        <v>-1.3799425993435408</v>
      </c>
      <c r="BD946" s="3">
        <f t="shared" ca="1" si="804"/>
        <v>2.4896624167024815</v>
      </c>
      <c r="BE946" s="3">
        <f t="shared" ca="1" si="804"/>
        <v>0.86426001867503466</v>
      </c>
    </row>
    <row r="947" spans="1:57">
      <c r="A947" s="3">
        <f t="shared" si="752"/>
        <v>9.3499999999998451</v>
      </c>
      <c r="B947" s="3">
        <f t="shared" ca="1" si="753"/>
        <v>2.0031327030727495E-2</v>
      </c>
      <c r="C947" s="3">
        <f t="shared" ca="1" si="754"/>
        <v>1.9422605349557379E-2</v>
      </c>
      <c r="D947" s="3">
        <f t="shared" ca="1" si="755"/>
        <v>1.8895587902071329E-2</v>
      </c>
      <c r="E947" s="3">
        <f t="shared" ca="1" si="756"/>
        <v>1.844756019465001E-2</v>
      </c>
      <c r="F947" s="3">
        <f t="shared" ca="1" si="757"/>
        <v>1.8075592476359127E-2</v>
      </c>
      <c r="G947" s="3">
        <f t="shared" ca="1" si="758"/>
        <v>1.7776844187233767E-2</v>
      </c>
      <c r="H947" s="3">
        <f t="shared" ca="1" si="759"/>
        <v>1.7548810815604374E-2</v>
      </c>
      <c r="I947" s="3">
        <f t="shared" ca="1" si="760"/>
        <v>1.7389499411178063E-2</v>
      </c>
      <c r="J947" s="3">
        <f t="shared" ca="1" si="761"/>
        <v>1.7297523211860753E-2</v>
      </c>
      <c r="K947" s="3">
        <f t="shared" ca="1" si="762"/>
        <v>1.7272114594036121E-2</v>
      </c>
      <c r="L947" s="3">
        <f t="shared" ca="1" si="763"/>
        <v>1.7313065687120224E-2</v>
      </c>
      <c r="M947" s="3">
        <f t="shared" ca="1" si="764"/>
        <v>1.7420614040617895E-2</v>
      </c>
      <c r="N947" s="3">
        <f t="shared" ca="1" si="765"/>
        <v>1.7595294620393036E-2</v>
      </c>
      <c r="O947" s="3">
        <f t="shared" ca="1" si="766"/>
        <v>1.7837778916990545E-2</v>
      </c>
      <c r="P947" s="3">
        <f t="shared" ca="1" si="767"/>
        <v>1.8148718240508496E-2</v>
      </c>
      <c r="Q947" s="3">
        <f t="shared" ca="1" si="768"/>
        <v>1.8528603027685327E-2</v>
      </c>
      <c r="R947" s="3">
        <f t="shared" ca="1" si="769"/>
        <v>1.8977644587501917E-2</v>
      </c>
      <c r="S947" s="3">
        <f t="shared" ca="1" si="770"/>
        <v>1.9495680901337097E-2</v>
      </c>
      <c r="T947" s="3">
        <f t="shared" ca="1" si="771"/>
        <v>2.0082104047862374E-2</v>
      </c>
      <c r="U947" s="3">
        <f t="shared" ca="1" si="772"/>
        <v>2.0735803481883409E-2</v>
      </c>
      <c r="V947" s="3">
        <f t="shared" ca="1" si="773"/>
        <v>2.1455116767768904E-2</v>
      </c>
      <c r="W947" s="3">
        <f t="shared" ca="1" si="774"/>
        <v>2.223777764049021E-2</v>
      </c>
      <c r="X947" s="3">
        <f t="shared" ca="1" si="775"/>
        <v>2.3080850756714639E-2</v>
      </c>
      <c r="Y947" s="3">
        <f t="shared" ca="1" si="776"/>
        <v>2.3980643567438863E-2</v>
      </c>
      <c r="Z947" s="3">
        <f t="shared" ca="1" si="777"/>
        <v>2.4932588806045718E-2</v>
      </c>
      <c r="AA947" s="3">
        <f t="shared" ca="1" si="778"/>
        <v>2.5931096656562437E-2</v>
      </c>
      <c r="AB947" s="3">
        <f t="shared" ca="1" si="779"/>
        <v>2.6969384251823131E-2</v>
      </c>
      <c r="AC947" s="3">
        <f t="shared" ca="1" si="780"/>
        <v>2.8039301740090155E-2</v>
      </c>
      <c r="AD947" s="3">
        <f t="shared" ca="1" si="781"/>
        <v>2.9131187306598957E-2</v>
      </c>
      <c r="AE947" s="3">
        <f t="shared" ca="1" si="782"/>
        <v>3.0233794443480021E-2</v>
      </c>
      <c r="AF947" s="3">
        <f t="shared" ca="1" si="783"/>
        <v>3.1334337198978393E-2</v>
      </c>
      <c r="AG947" s="3">
        <f t="shared" ca="1" si="784"/>
        <v>3.2418686157186363E-2</v>
      </c>
      <c r="AH947" s="3">
        <f t="shared" ca="1" si="785"/>
        <v>3.3471715649951689E-2</v>
      </c>
      <c r="AI947" s="3">
        <f t="shared" ca="1" si="786"/>
        <v>3.4477755261458951E-2</v>
      </c>
      <c r="AJ947" s="3">
        <f t="shared" ca="1" si="787"/>
        <v>3.5421051138169984E-2</v>
      </c>
      <c r="AK947" s="3">
        <f t="shared" ca="1" si="788"/>
        <v>3.6286118771381479E-2</v>
      </c>
      <c r="AL947" s="3">
        <f t="shared" ca="1" si="789"/>
        <v>3.7057891592195059E-2</v>
      </c>
      <c r="AM947" s="3">
        <f t="shared" ca="1" si="790"/>
        <v>3.7721645976502495E-2</v>
      </c>
      <c r="AN947" s="3">
        <f t="shared" ca="1" si="791"/>
        <v>3.8262792841178409E-2</v>
      </c>
      <c r="AO947" s="3">
        <f t="shared" ca="1" si="792"/>
        <v>3.8666723948269373E-2</v>
      </c>
      <c r="AP947" s="3">
        <f t="shared" ca="1" si="793"/>
        <v>3.8918939954464882E-2</v>
      </c>
      <c r="AQ947" s="3">
        <f t="shared" ca="1" si="794"/>
        <v>3.9005649611933313E-2</v>
      </c>
      <c r="AR947" s="3">
        <f t="shared" ca="1" si="795"/>
        <v>3.8914942782825229E-2</v>
      </c>
      <c r="AS947" s="3">
        <f t="shared" ca="1" si="796"/>
        <v>3.8638547338611766E-2</v>
      </c>
      <c r="AT947" s="3">
        <f t="shared" ca="1" si="797"/>
        <v>3.8174074646402177E-2</v>
      </c>
      <c r="AU947" s="3">
        <f t="shared" ca="1" si="798"/>
        <v>3.7527446817941013E-2</v>
      </c>
      <c r="AV947" s="3">
        <f t="shared" ca="1" si="799"/>
        <v>3.6714787245452705E-2</v>
      </c>
      <c r="AW947" s="3">
        <f t="shared" ca="1" si="800"/>
        <v>3.5762551141606619E-2</v>
      </c>
      <c r="AX947" s="3">
        <f t="shared" ca="1" si="801"/>
        <v>3.4704339067092402E-2</v>
      </c>
      <c r="AY947" s="3">
        <f t="shared" ca="1" si="802"/>
        <v>3.357235355378782E-2</v>
      </c>
      <c r="AZ947" s="3">
        <f t="shared" ca="1" si="751"/>
        <v>3.2384861983342929E-2</v>
      </c>
      <c r="BC947" s="3">
        <f t="shared" ca="1" si="804"/>
        <v>0.24260088929661006</v>
      </c>
      <c r="BD947" s="3">
        <f t="shared" ca="1" si="804"/>
        <v>2.69877400316836</v>
      </c>
      <c r="BE947" s="3">
        <f t="shared" ca="1" si="804"/>
        <v>-0.62609271899877683</v>
      </c>
    </row>
    <row r="948" spans="1:57">
      <c r="A948" s="3">
        <f t="shared" si="752"/>
        <v>9.3599999999998449</v>
      </c>
      <c r="B948" s="3">
        <f t="shared" ca="1" si="753"/>
        <v>1.931988384459828E-2</v>
      </c>
      <c r="C948" s="3">
        <f t="shared" ca="1" si="754"/>
        <v>1.8679530424350128E-2</v>
      </c>
      <c r="D948" s="3">
        <f t="shared" ca="1" si="755"/>
        <v>1.8124330081631623E-2</v>
      </c>
      <c r="E948" s="3">
        <f t="shared" ca="1" si="756"/>
        <v>1.7651435599817522E-2</v>
      </c>
      <c r="F948" s="3">
        <f t="shared" ca="1" si="757"/>
        <v>1.7257787765871568E-2</v>
      </c>
      <c r="G948" s="3">
        <f t="shared" ca="1" si="758"/>
        <v>1.6940419168684433E-2</v>
      </c>
      <c r="H948" s="3">
        <f t="shared" ca="1" si="759"/>
        <v>1.6696700081168803E-2</v>
      </c>
      <c r="I948" s="3">
        <f t="shared" ca="1" si="760"/>
        <v>1.6524512759284959E-2</v>
      </c>
      <c r="J948" s="3">
        <f t="shared" ca="1" si="761"/>
        <v>1.642234479325122E-2</v>
      </c>
      <c r="K948" s="3">
        <f t="shared" ca="1" si="762"/>
        <v>1.6389300925511413E-2</v>
      </c>
      <c r="L948" s="3">
        <f t="shared" ca="1" si="763"/>
        <v>1.6425042839460693E-2</v>
      </c>
      <c r="M948" s="3">
        <f t="shared" ca="1" si="764"/>
        <v>1.6529674387159611E-2</v>
      </c>
      <c r="N948" s="3">
        <f t="shared" ca="1" si="765"/>
        <v>1.6703593525105455E-2</v>
      </c>
      <c r="O948" s="3">
        <f t="shared" ca="1" si="766"/>
        <v>1.6947331668965834E-2</v>
      </c>
      <c r="P948" s="3">
        <f t="shared" ca="1" si="767"/>
        <v>1.7261397439030809E-2</v>
      </c>
      <c r="Q948" s="3">
        <f t="shared" ca="1" si="768"/>
        <v>1.7646136516295159E-2</v>
      </c>
      <c r="R948" s="3">
        <f t="shared" ca="1" si="769"/>
        <v>1.8101613941499693E-2</v>
      </c>
      <c r="S948" s="3">
        <f t="shared" ca="1" si="770"/>
        <v>1.8627520394487264E-2</v>
      </c>
      <c r="T948" s="3">
        <f t="shared" ca="1" si="771"/>
        <v>1.9223099959473949E-2</v>
      </c>
      <c r="U948" s="3">
        <f t="shared" ca="1" si="772"/>
        <v>1.9887093555105789E-2</v>
      </c>
      <c r="V948" s="3">
        <f t="shared" ca="1" si="773"/>
        <v>2.0617689597623619E-2</v>
      </c>
      <c r="W948" s="3">
        <f t="shared" ca="1" si="774"/>
        <v>2.1412471762181893E-2</v>
      </c>
      <c r="X948" s="3">
        <f t="shared" ca="1" si="775"/>
        <v>2.2268353228379573E-2</v>
      </c>
      <c r="Y948" s="3">
        <f t="shared" ca="1" si="776"/>
        <v>2.3181487904971626E-2</v>
      </c>
      <c r="Z948" s="3">
        <f t="shared" ca="1" si="777"/>
        <v>2.4147152241296512E-2</v>
      </c>
      <c r="AA948" s="3">
        <f t="shared" ca="1" si="778"/>
        <v>2.5159596864130471E-2</v>
      </c>
      <c r="AB948" s="3">
        <f t="shared" ca="1" si="779"/>
        <v>2.6211875923682567E-2</v>
      </c>
      <c r="AC948" s="3">
        <f t="shared" ca="1" si="780"/>
        <v>2.7295673652477641E-2</v>
      </c>
      <c r="AD948" s="3">
        <f t="shared" ca="1" si="781"/>
        <v>2.8401160743965717E-2</v>
      </c>
      <c r="AE948" s="3">
        <f t="shared" ca="1" si="782"/>
        <v>2.9516923895294978E-2</v>
      </c>
      <c r="AF948" s="3">
        <f t="shared" ca="1" si="783"/>
        <v>3.0630013987809013E-2</v>
      </c>
      <c r="AG948" s="3">
        <f t="shared" ca="1" si="784"/>
        <v>3.1726145013726961E-2</v>
      </c>
      <c r="AH948" s="3">
        <f t="shared" ca="1" si="785"/>
        <v>3.2790043304079912E-2</v>
      </c>
      <c r="AI948" s="3">
        <f t="shared" ca="1" si="786"/>
        <v>3.3805899169679111E-2</v>
      </c>
      <c r="AJ948" s="3">
        <f t="shared" ca="1" si="787"/>
        <v>3.4757825993127531E-2</v>
      </c>
      <c r="AK948" s="3">
        <f t="shared" ca="1" si="788"/>
        <v>3.5630208894817966E-2</v>
      </c>
      <c r="AL948" s="3">
        <f t="shared" ca="1" si="789"/>
        <v>3.6407848840103181E-2</v>
      </c>
      <c r="AM948" s="3">
        <f t="shared" ca="1" si="790"/>
        <v>3.7075884979146864E-2</v>
      </c>
      <c r="AN948" s="3">
        <f t="shared" ca="1" si="791"/>
        <v>3.7619587361593848E-2</v>
      </c>
      <c r="AO948" s="3">
        <f t="shared" ca="1" si="792"/>
        <v>3.8024208923492717E-2</v>
      </c>
      <c r="AP948" s="3">
        <f t="shared" ca="1" si="793"/>
        <v>3.8275123033366276E-2</v>
      </c>
      <c r="AQ948" s="3">
        <f t="shared" ca="1" si="794"/>
        <v>3.8358434270871759E-2</v>
      </c>
      <c r="AR948" s="3">
        <f t="shared" ca="1" si="795"/>
        <v>3.8262163250764633E-2</v>
      </c>
      <c r="AS948" s="3">
        <f t="shared" ca="1" si="796"/>
        <v>3.7978013458187326E-2</v>
      </c>
      <c r="AT948" s="3">
        <f t="shared" ca="1" si="797"/>
        <v>3.7503620569132472E-2</v>
      </c>
      <c r="AU948" s="3">
        <f t="shared" ca="1" si="798"/>
        <v>3.6844969200984658E-2</v>
      </c>
      <c r="AV948" s="3">
        <f t="shared" ca="1" si="799"/>
        <v>3.6018248523404649E-2</v>
      </c>
      <c r="AW948" s="3">
        <f t="shared" ca="1" si="800"/>
        <v>3.5049916774387853E-2</v>
      </c>
      <c r="AX948" s="3">
        <f t="shared" ca="1" si="801"/>
        <v>3.3973408009710812E-2</v>
      </c>
      <c r="AY948" s="3">
        <f t="shared" ca="1" si="802"/>
        <v>3.282050925701907E-2</v>
      </c>
      <c r="AZ948" s="3">
        <f t="shared" ca="1" si="751"/>
        <v>3.1610098067252103E-2</v>
      </c>
      <c r="BC948" s="3">
        <f t="shared" ca="1" si="804"/>
        <v>-1.207042336803422</v>
      </c>
      <c r="BD948" s="3">
        <f t="shared" ca="1" si="804"/>
        <v>0.22573320359964644</v>
      </c>
      <c r="BE948" s="3">
        <f t="shared" ca="1" si="804"/>
        <v>-0.33094583357599738</v>
      </c>
    </row>
    <row r="949" spans="1:57">
      <c r="A949" s="3">
        <f t="shared" si="752"/>
        <v>9.3699999999998447</v>
      </c>
      <c r="B949" s="3">
        <f t="shared" ca="1" si="753"/>
        <v>1.9068125627595772E-2</v>
      </c>
      <c r="C949" s="3">
        <f t="shared" ca="1" si="754"/>
        <v>1.833957645342485E-2</v>
      </c>
      <c r="D949" s="3">
        <f t="shared" ca="1" si="755"/>
        <v>1.771239959832098E-2</v>
      </c>
      <c r="E949" s="3">
        <f t="shared" ca="1" si="756"/>
        <v>1.7183002773450848E-2</v>
      </c>
      <c r="F949" s="3">
        <f t="shared" ca="1" si="757"/>
        <v>1.6747584941475154E-2</v>
      </c>
      <c r="G949" s="3">
        <f t="shared" ca="1" si="758"/>
        <v>1.6402439458434448E-2</v>
      </c>
      <c r="H949" s="3">
        <f t="shared" ca="1" si="759"/>
        <v>1.614419897583684E-2</v>
      </c>
      <c r="I949" s="3">
        <f t="shared" ca="1" si="760"/>
        <v>1.5970008524396735E-2</v>
      </c>
      <c r="J949" s="3">
        <f t="shared" ca="1" si="761"/>
        <v>1.5877617592499553E-2</v>
      </c>
      <c r="K949" s="3">
        <f t="shared" ca="1" si="762"/>
        <v>1.5865390817987431E-2</v>
      </c>
      <c r="L949" s="3">
        <f t="shared" ca="1" si="763"/>
        <v>1.5932246958785895E-2</v>
      </c>
      <c r="M949" s="3">
        <f t="shared" ca="1" si="764"/>
        <v>1.6077543688852555E-2</v>
      </c>
      <c r="N949" s="3">
        <f t="shared" ca="1" si="765"/>
        <v>1.6300929479587622E-2</v>
      </c>
      <c r="O949" s="3">
        <f t="shared" ca="1" si="766"/>
        <v>1.6602183205062571E-2</v>
      </c>
      <c r="P949" s="3">
        <f t="shared" ca="1" si="767"/>
        <v>1.6981058340020491E-2</v>
      </c>
      <c r="Q949" s="3">
        <f t="shared" ca="1" si="768"/>
        <v>1.7437143365042346E-2</v>
      </c>
      <c r="R949" s="3">
        <f t="shared" ca="1" si="769"/>
        <v>1.7969744617542714E-2</v>
      </c>
      <c r="S949" s="3">
        <f t="shared" ca="1" si="770"/>
        <v>1.8577793047549852E-2</v>
      </c>
      <c r="T949" s="3">
        <f t="shared" ca="1" si="771"/>
        <v>1.9259772319570077E-2</v>
      </c>
      <c r="U949" s="3">
        <f t="shared" ca="1" si="772"/>
        <v>2.0013662389430215E-2</v>
      </c>
      <c r="V949" s="3">
        <f t="shared" ca="1" si="773"/>
        <v>2.0836890092589214E-2</v>
      </c>
      <c r="W949" s="3">
        <f t="shared" ca="1" si="774"/>
        <v>2.1726276601619368E-2</v>
      </c>
      <c r="X949" s="3">
        <f t="shared" ca="1" si="775"/>
        <v>2.2677971163327582E-2</v>
      </c>
      <c r="Y949" s="3">
        <f t="shared" ca="1" si="776"/>
        <v>2.3687361674970826E-2</v>
      </c>
      <c r="Z949" s="3">
        <f t="shared" ca="1" si="777"/>
        <v>2.4748955821958827E-2</v>
      </c>
      <c r="AA949" s="3">
        <f t="shared" ca="1" si="778"/>
        <v>2.5856232190889096E-2</v>
      </c>
      <c r="AB949" s="3">
        <f t="shared" ca="1" si="779"/>
        <v>2.7001469476263175E-2</v>
      </c>
      <c r="AC949" s="3">
        <f t="shared" ca="1" si="780"/>
        <v>2.8175573548927198E-2</v>
      </c>
      <c r="AD949" s="3">
        <f t="shared" ca="1" si="781"/>
        <v>2.9367935210061584E-2</v>
      </c>
      <c r="AE949" s="3">
        <f t="shared" ca="1" si="782"/>
        <v>3.0566362019973595E-2</v>
      </c>
      <c r="AF949" s="3">
        <f t="shared" ca="1" si="783"/>
        <v>3.1757129410185707E-2</v>
      </c>
      <c r="AG949" s="3">
        <f t="shared" ca="1" si="784"/>
        <v>3.2925182538444779E-2</v>
      </c>
      <c r="AH949" s="3">
        <f t="shared" ca="1" si="785"/>
        <v>3.4054487495093877E-2</v>
      </c>
      <c r="AI949" s="3">
        <f t="shared" ca="1" si="786"/>
        <v>3.5128483033340964E-2</v>
      </c>
      <c r="AJ949" s="3">
        <f t="shared" ca="1" si="787"/>
        <v>3.6130537405369006E-2</v>
      </c>
      <c r="AK949" s="3">
        <f t="shared" ca="1" si="788"/>
        <v>3.7044292904349775E-2</v>
      </c>
      <c r="AL949" s="3">
        <f t="shared" ca="1" si="789"/>
        <v>3.785380552026734E-2</v>
      </c>
      <c r="AM949" s="3">
        <f t="shared" ca="1" si="790"/>
        <v>3.8543464690307054E-2</v>
      </c>
      <c r="AN949" s="3">
        <f t="shared" ca="1" si="791"/>
        <v>3.9097787223288355E-2</v>
      </c>
      <c r="AO949" s="3">
        <f t="shared" ca="1" si="792"/>
        <v>3.9501275045598208E-2</v>
      </c>
      <c r="AP949" s="3">
        <f t="shared" ca="1" si="793"/>
        <v>3.9738562285485633E-2</v>
      </c>
      <c r="AQ949" s="3">
        <f t="shared" ca="1" si="794"/>
        <v>3.9795037634178784E-2</v>
      </c>
      <c r="AR949" s="3">
        <f t="shared" ca="1" si="795"/>
        <v>3.9658040941839133E-2</v>
      </c>
      <c r="AS949" s="3">
        <f t="shared" ca="1" si="796"/>
        <v>3.9318639866764406E-2</v>
      </c>
      <c r="AT949" s="3">
        <f t="shared" ca="1" si="797"/>
        <v>3.8773882743345506E-2</v>
      </c>
      <c r="AU949" s="3">
        <f t="shared" ca="1" si="798"/>
        <v>3.8029204345622757E-2</v>
      </c>
      <c r="AV949" s="3">
        <f t="shared" ca="1" si="799"/>
        <v>3.7100245951230799E-2</v>
      </c>
      <c r="AW949" s="3">
        <f t="shared" ca="1" si="800"/>
        <v>3.6012853018466073E-2</v>
      </c>
      <c r="AX949" s="3">
        <f t="shared" ca="1" si="801"/>
        <v>3.4799675703785407E-2</v>
      </c>
      <c r="AY949" s="3">
        <f t="shared" ca="1" si="802"/>
        <v>3.34914936296523E-2</v>
      </c>
      <c r="AZ949" s="3">
        <f t="shared" ca="1" si="751"/>
        <v>3.210721002608833E-2</v>
      </c>
      <c r="BC949" s="3">
        <f t="shared" ca="1" si="804"/>
        <v>0.79147235256842663</v>
      </c>
      <c r="BD949" s="3">
        <f t="shared" ca="1" si="804"/>
        <v>2.5164110688404655</v>
      </c>
      <c r="BE949" s="3">
        <f t="shared" ca="1" si="804"/>
        <v>-0.3095409679581671</v>
      </c>
    </row>
    <row r="950" spans="1:57">
      <c r="A950" s="3">
        <f t="shared" si="752"/>
        <v>9.3799999999998445</v>
      </c>
      <c r="B950" s="3">
        <f t="shared" ca="1" si="753"/>
        <v>2.0142699995306011E-2</v>
      </c>
      <c r="C950" s="3">
        <f t="shared" ca="1" si="754"/>
        <v>1.933937960010236E-2</v>
      </c>
      <c r="D950" s="3">
        <f t="shared" ca="1" si="755"/>
        <v>1.8643857687916442E-2</v>
      </c>
      <c r="E950" s="3">
        <f t="shared" ca="1" si="756"/>
        <v>1.805231827735285E-2</v>
      </c>
      <c r="F950" s="3">
        <f t="shared" ca="1" si="757"/>
        <v>1.7560739873286161E-2</v>
      </c>
      <c r="G950" s="3">
        <f t="shared" ca="1" si="758"/>
        <v>1.7165197945823593E-2</v>
      </c>
      <c r="H950" s="3">
        <f t="shared" ca="1" si="759"/>
        <v>1.6862108847679726E-2</v>
      </c>
      <c r="I950" s="3">
        <f t="shared" ca="1" si="760"/>
        <v>1.6648401681479203E-2</v>
      </c>
      <c r="J950" s="3">
        <f t="shared" ca="1" si="761"/>
        <v>1.6521609108407061E-2</v>
      </c>
      <c r="K950" s="3">
        <f t="shared" ca="1" si="762"/>
        <v>1.6479876919974247E-2</v>
      </c>
      <c r="L950" s="3">
        <f t="shared" ca="1" si="763"/>
        <v>1.6521902198271873E-2</v>
      </c>
      <c r="M950" s="3">
        <f t="shared" ca="1" si="764"/>
        <v>1.6646817687702584E-2</v>
      </c>
      <c r="N950" s="3">
        <f t="shared" ca="1" si="765"/>
        <v>1.6854043628127414E-2</v>
      </c>
      <c r="O950" s="3">
        <f t="shared" ca="1" si="766"/>
        <v>1.7143127614630549E-2</v>
      </c>
      <c r="P950" s="3">
        <f t="shared" ca="1" si="767"/>
        <v>1.751358924999865E-2</v>
      </c>
      <c r="Q950" s="3">
        <f t="shared" ca="1" si="768"/>
        <v>1.7964781099028486E-2</v>
      </c>
      <c r="R950" s="3">
        <f t="shared" ca="1" si="769"/>
        <v>1.8495772089966504E-2</v>
      </c>
      <c r="S950" s="3">
        <f t="shared" ca="1" si="770"/>
        <v>1.910525474391633E-2</v>
      </c>
      <c r="T950" s="3">
        <f t="shared" ca="1" si="771"/>
        <v>1.9791473609500211E-2</v>
      </c>
      <c r="U950" s="3">
        <f t="shared" ca="1" si="772"/>
        <v>2.0552168982054374E-2</v>
      </c>
      <c r="V950" s="3">
        <f t="shared" ca="1" si="773"/>
        <v>2.138452741250774E-2</v>
      </c>
      <c r="W950" s="3">
        <f t="shared" ca="1" si="774"/>
        <v>2.2285128856934122E-2</v>
      </c>
      <c r="X950" s="3">
        <f t="shared" ca="1" si="775"/>
        <v>2.3249879902462117E-2</v>
      </c>
      <c r="Y950" s="3">
        <f t="shared" ca="1" si="776"/>
        <v>2.4273923694489954E-2</v>
      </c>
      <c r="Z950" s="3">
        <f t="shared" ca="1" si="777"/>
        <v>2.5351520403661499E-2</v>
      </c>
      <c r="AA950" s="3">
        <f t="shared" ca="1" si="778"/>
        <v>2.6475897822772834E-2</v>
      </c>
      <c r="AB950" s="3">
        <f t="shared" ca="1" si="779"/>
        <v>2.763908044718642E-2</v>
      </c>
      <c r="AC950" s="3">
        <f t="shared" ca="1" si="780"/>
        <v>2.883171707014574E-2</v>
      </c>
      <c r="AD950" s="3">
        <f t="shared" ca="1" si="781"/>
        <v>3.0042939930358049E-2</v>
      </c>
      <c r="AE950" s="3">
        <f t="shared" ca="1" si="782"/>
        <v>3.1260298839717961E-2</v>
      </c>
      <c r="AF950" s="3">
        <f t="shared" ca="1" si="783"/>
        <v>3.2469815226921675E-2</v>
      </c>
      <c r="AG950" s="3">
        <f t="shared" ca="1" si="784"/>
        <v>3.3656186901807342E-2</v>
      </c>
      <c r="AH950" s="3">
        <f t="shared" ca="1" si="785"/>
        <v>3.480314120237956E-2</v>
      </c>
      <c r="AI950" s="3">
        <f t="shared" ca="1" si="786"/>
        <v>3.5893886767474549E-2</v>
      </c>
      <c r="AJ950" s="3">
        <f t="shared" ca="1" si="787"/>
        <v>3.6911568079607125E-2</v>
      </c>
      <c r="AK950" s="3">
        <f t="shared" ca="1" si="788"/>
        <v>3.7839605876452936E-2</v>
      </c>
      <c r="AL950" s="3">
        <f t="shared" ca="1" si="789"/>
        <v>3.8661832392563059E-2</v>
      </c>
      <c r="AM950" s="3">
        <f t="shared" ca="1" si="790"/>
        <v>3.9362408596275426E-2</v>
      </c>
      <c r="AN950" s="3">
        <f t="shared" ca="1" si="791"/>
        <v>3.9925619414895225E-2</v>
      </c>
      <c r="AO950" s="3">
        <f t="shared" ca="1" si="792"/>
        <v>4.0335737315223448E-2</v>
      </c>
      <c r="AP950" s="3">
        <f t="shared" ca="1" si="793"/>
        <v>4.0577178966960059E-2</v>
      </c>
      <c r="AQ950" s="3">
        <f t="shared" ca="1" si="794"/>
        <v>4.0635139190068753E-2</v>
      </c>
      <c r="AR950" s="3">
        <f t="shared" ca="1" si="795"/>
        <v>4.0496799283559821E-2</v>
      </c>
      <c r="AS950" s="3">
        <f t="shared" ca="1" si="796"/>
        <v>4.0153113363279036E-2</v>
      </c>
      <c r="AT950" s="3">
        <f t="shared" ca="1" si="797"/>
        <v>3.96010644866686E-2</v>
      </c>
      <c r="AU950" s="3">
        <f t="shared" ca="1" si="798"/>
        <v>3.8846058938138792E-2</v>
      </c>
      <c r="AV950" s="3">
        <f t="shared" ca="1" si="799"/>
        <v>3.7903710120232546E-2</v>
      </c>
      <c r="AW950" s="3">
        <f t="shared" ca="1" si="800"/>
        <v>3.6799768603842792E-2</v>
      </c>
      <c r="AX950" s="3">
        <f t="shared" ca="1" si="801"/>
        <v>3.5566617490677264E-2</v>
      </c>
      <c r="AY950" s="3">
        <f t="shared" ca="1" si="802"/>
        <v>3.4234570974390574E-2</v>
      </c>
      <c r="AZ950" s="3">
        <f t="shared" ca="1" si="751"/>
        <v>3.2823450547039751E-2</v>
      </c>
      <c r="BC950" s="3">
        <f t="shared" ca="1" si="804"/>
        <v>1.0741074216149551</v>
      </c>
      <c r="BD950" s="3">
        <f t="shared" ca="1" si="804"/>
        <v>7.3809375435705427E-2</v>
      </c>
      <c r="BE950" s="3">
        <f t="shared" ca="1" si="804"/>
        <v>-0.89392535146534957</v>
      </c>
    </row>
    <row r="951" spans="1:57">
      <c r="A951" s="3">
        <f t="shared" si="752"/>
        <v>9.3899999999998442</v>
      </c>
      <c r="B951" s="3">
        <f t="shared" ca="1" si="753"/>
        <v>2.1232512096665407E-2</v>
      </c>
      <c r="C951" s="3">
        <f t="shared" ca="1" si="754"/>
        <v>2.0360815630866329E-2</v>
      </c>
      <c r="D951" s="3">
        <f t="shared" ca="1" si="755"/>
        <v>1.9610137931215597E-2</v>
      </c>
      <c r="E951" s="3">
        <f t="shared" ca="1" si="756"/>
        <v>1.8976050251551912E-2</v>
      </c>
      <c r="F951" s="3">
        <f t="shared" ca="1" si="757"/>
        <v>1.8453921553501496E-2</v>
      </c>
      <c r="G951" s="3">
        <f t="shared" ca="1" si="758"/>
        <v>1.8039220316081708E-2</v>
      </c>
      <c r="H951" s="3">
        <f t="shared" ca="1" si="759"/>
        <v>1.7727757463728368E-2</v>
      </c>
      <c r="I951" s="3">
        <f t="shared" ca="1" si="760"/>
        <v>1.7515857016094847E-2</v>
      </c>
      <c r="J951" s="3">
        <f t="shared" ca="1" si="761"/>
        <v>1.7400445629883864E-2</v>
      </c>
      <c r="K951" s="3">
        <f t="shared" ca="1" si="762"/>
        <v>1.7379061056785806E-2</v>
      </c>
      <c r="L951" s="3">
        <f t="shared" ca="1" si="763"/>
        <v>1.7449789501083657E-2</v>
      </c>
      <c r="M951" s="3">
        <f t="shared" ca="1" si="764"/>
        <v>1.7611149574686104E-2</v>
      </c>
      <c r="N951" s="3">
        <f t="shared" ca="1" si="765"/>
        <v>1.7861944088066729E-2</v>
      </c>
      <c r="O951" s="3">
        <f t="shared" ca="1" si="766"/>
        <v>1.8201100168563744E-2</v>
      </c>
      <c r="P951" s="3">
        <f t="shared" ca="1" si="767"/>
        <v>1.8627514369231511E-2</v>
      </c>
      <c r="Q951" s="3">
        <f t="shared" ca="1" si="768"/>
        <v>1.9139914172315625E-2</v>
      </c>
      <c r="R951" s="3">
        <f t="shared" ca="1" si="769"/>
        <v>1.9736741939599962E-2</v>
      </c>
      <c r="S951" s="3">
        <f t="shared" ca="1" si="770"/>
        <v>2.0416062612625022E-2</v>
      </c>
      <c r="T951" s="3">
        <f t="shared" ca="1" si="771"/>
        <v>2.1175492476337543E-2</v>
      </c>
      <c r="U951" s="3">
        <f t="shared" ca="1" si="772"/>
        <v>2.2012143016203054E-2</v>
      </c>
      <c r="V951" s="3">
        <f t="shared" ca="1" si="773"/>
        <v>2.2922571343081781E-2</v>
      </c>
      <c r="W951" s="3">
        <f t="shared" ca="1" si="774"/>
        <v>2.390272703078614E-2</v>
      </c>
      <c r="X951" s="3">
        <f t="shared" ca="1" si="775"/>
        <v>2.4947884828023504E-2</v>
      </c>
      <c r="Y951" s="3">
        <f t="shared" ca="1" si="776"/>
        <v>2.6052553936175928E-2</v>
      </c>
      <c r="Z951" s="3">
        <f t="shared" ca="1" si="777"/>
        <v>2.7210357808641377E-2</v>
      </c>
      <c r="AA951" s="3">
        <f t="shared" ca="1" si="778"/>
        <v>2.8413884239408455E-2</v>
      </c>
      <c r="AB951" s="3">
        <f t="shared" ca="1" si="779"/>
        <v>2.965451433023196E-2</v>
      </c>
      <c r="AC951" s="3">
        <f t="shared" ca="1" si="780"/>
        <v>3.0922250630156002E-2</v>
      </c>
      <c r="AD951" s="3">
        <f t="shared" ca="1" si="781"/>
        <v>3.2205577694796581E-2</v>
      </c>
      <c r="AE951" s="3">
        <f t="shared" ca="1" si="782"/>
        <v>3.3491398525648086E-2</v>
      </c>
      <c r="AF951" s="3">
        <f t="shared" ca="1" si="783"/>
        <v>3.4765091544779463E-2</v>
      </c>
      <c r="AG951" s="3">
        <f t="shared" ca="1" si="784"/>
        <v>3.6010718249132281E-2</v>
      </c>
      <c r="AH951" s="3">
        <f t="shared" ca="1" si="785"/>
        <v>3.7211378260232679E-2</v>
      </c>
      <c r="AI951" s="3">
        <f t="shared" ca="1" si="786"/>
        <v>3.8349661092539893E-2</v>
      </c>
      <c r="AJ951" s="3">
        <f t="shared" ca="1" si="787"/>
        <v>3.9408098366284734E-2</v>
      </c>
      <c r="AK951" s="3">
        <f t="shared" ca="1" si="788"/>
        <v>4.0369500082748679E-2</v>
      </c>
      <c r="AL951" s="3">
        <f t="shared" ca="1" si="789"/>
        <v>4.1217085489882226E-2</v>
      </c>
      <c r="AM951" s="3">
        <f t="shared" ca="1" si="790"/>
        <v>4.193439788202321E-2</v>
      </c>
      <c r="AN951" s="3">
        <f t="shared" ca="1" si="791"/>
        <v>4.2505101216501862E-2</v>
      </c>
      <c r="AO951" s="3">
        <f t="shared" ca="1" si="792"/>
        <v>4.2912849603654594E-2</v>
      </c>
      <c r="AP951" s="3">
        <f t="shared" ca="1" si="793"/>
        <v>4.3141453589478754E-2</v>
      </c>
      <c r="AQ951" s="3">
        <f t="shared" ca="1" si="794"/>
        <v>4.3175525692176475E-2</v>
      </c>
      <c r="AR951" s="3">
        <f t="shared" ca="1" si="795"/>
        <v>4.3001700422881588E-2</v>
      </c>
      <c r="AS951" s="3">
        <f t="shared" ca="1" si="796"/>
        <v>4.2610430183398648E-2</v>
      </c>
      <c r="AT951" s="3">
        <f t="shared" ca="1" si="797"/>
        <v>4.1998244353068218E-2</v>
      </c>
      <c r="AU951" s="3">
        <f t="shared" ca="1" si="798"/>
        <v>4.1170131602062017E-2</v>
      </c>
      <c r="AV951" s="3">
        <f t="shared" ca="1" si="799"/>
        <v>4.0141286980685704E-2</v>
      </c>
      <c r="AW951" s="3">
        <f t="shared" ca="1" si="800"/>
        <v>3.893697359218249E-2</v>
      </c>
      <c r="AX951" s="3">
        <f t="shared" ca="1" si="801"/>
        <v>3.7588914379130506E-2</v>
      </c>
      <c r="AY951" s="3">
        <f t="shared" ca="1" si="802"/>
        <v>3.6126596643293062E-2</v>
      </c>
      <c r="AZ951" s="3">
        <f t="shared" ca="1" si="751"/>
        <v>3.4570412084255285E-2</v>
      </c>
      <c r="BC951" s="3">
        <f t="shared" ca="1" si="804"/>
        <v>2.7464528633143921</v>
      </c>
      <c r="BD951" s="3">
        <f t="shared" ca="1" si="804"/>
        <v>2.1222588391243065</v>
      </c>
      <c r="BE951" s="3">
        <f t="shared" ca="1" si="804"/>
        <v>-0.19896131207763634</v>
      </c>
    </row>
    <row r="952" spans="1:57">
      <c r="A952" s="3">
        <f t="shared" si="752"/>
        <v>9.399999999999844</v>
      </c>
      <c r="B952" s="3">
        <f t="shared" ca="1" si="753"/>
        <v>2.1001204553751283E-2</v>
      </c>
      <c r="C952" s="3">
        <f t="shared" ca="1" si="754"/>
        <v>2.0243936525359205E-2</v>
      </c>
      <c r="D952" s="3">
        <f t="shared" ca="1" si="755"/>
        <v>1.9595857178449083E-2</v>
      </c>
      <c r="E952" s="3">
        <f t="shared" ca="1" si="756"/>
        <v>1.9053001438522593E-2</v>
      </c>
      <c r="F952" s="3">
        <f t="shared" ca="1" si="757"/>
        <v>1.8611205146999273E-2</v>
      </c>
      <c r="G952" s="3">
        <f t="shared" ca="1" si="758"/>
        <v>1.8266406195061369E-2</v>
      </c>
      <c r="H952" s="3">
        <f t="shared" ca="1" si="759"/>
        <v>1.8014886457770603E-2</v>
      </c>
      <c r="I952" s="3">
        <f t="shared" ca="1" si="760"/>
        <v>1.7853441225377367E-2</v>
      </c>
      <c r="J952" s="3">
        <f t="shared" ca="1" si="761"/>
        <v>1.7779467481393814E-2</v>
      </c>
      <c r="K952" s="3">
        <f t="shared" ca="1" si="762"/>
        <v>1.7790971252928531E-2</v>
      </c>
      <c r="L952" s="3">
        <f t="shared" ca="1" si="763"/>
        <v>1.7886504173361167E-2</v>
      </c>
      <c r="M952" s="3">
        <f t="shared" ca="1" si="764"/>
        <v>1.8065047028167098E-2</v>
      </c>
      <c r="N952" s="3">
        <f t="shared" ca="1" si="765"/>
        <v>1.8325861509663796E-2</v>
      </c>
      <c r="O952" s="3">
        <f t="shared" ca="1" si="766"/>
        <v>1.8668330597802294E-2</v>
      </c>
      <c r="P952" s="3">
        <f t="shared" ca="1" si="767"/>
        <v>1.909180412724679E-2</v>
      </c>
      <c r="Q952" s="3">
        <f t="shared" ca="1" si="768"/>
        <v>1.9595460840011979E-2</v>
      </c>
      <c r="R952" s="3">
        <f t="shared" ca="1" si="769"/>
        <v>2.0178192883155685E-2</v>
      </c>
      <c r="S952" s="3">
        <f t="shared" ca="1" si="770"/>
        <v>2.0838513976971538E-2</v>
      </c>
      <c r="T952" s="3">
        <f t="shared" ca="1" si="771"/>
        <v>2.1574488503805379E-2</v>
      </c>
      <c r="U952" s="3">
        <f t="shared" ca="1" si="772"/>
        <v>2.2383675498646595E-2</v>
      </c>
      <c r="V952" s="3">
        <f t="shared" ca="1" si="773"/>
        <v>2.326307898544137E-2</v>
      </c>
      <c r="W952" s="3">
        <f t="shared" ca="1" si="774"/>
        <v>2.4209094498616048E-2</v>
      </c>
      <c r="X952" s="3">
        <f t="shared" ca="1" si="775"/>
        <v>2.5217441278343404E-2</v>
      </c>
      <c r="Y952" s="3">
        <f t="shared" ca="1" si="776"/>
        <v>2.6283070898523213E-2</v>
      </c>
      <c r="Z952" s="3">
        <f t="shared" ca="1" si="777"/>
        <v>2.7400046401674837E-2</v>
      </c>
      <c r="AA952" s="3">
        <f t="shared" ca="1" si="778"/>
        <v>2.856139188708191E-2</v>
      </c>
      <c r="AB952" s="3">
        <f t="shared" ca="1" si="779"/>
        <v>2.9758921377878243E-2</v>
      </c>
      <c r="AC952" s="3">
        <f t="shared" ca="1" si="780"/>
        <v>3.0983067522129256E-2</v>
      </c>
      <c r="AD952" s="3">
        <f t="shared" ca="1" si="781"/>
        <v>3.222274358181202E-2</v>
      </c>
      <c r="AE952" s="3">
        <f t="shared" ca="1" si="782"/>
        <v>3.3465282196094681E-2</v>
      </c>
      <c r="AF952" s="3">
        <f t="shared" ca="1" si="783"/>
        <v>3.4696495286292067E-2</v>
      </c>
      <c r="AG952" s="3">
        <f t="shared" ca="1" si="784"/>
        <v>3.5900884580376012E-2</v>
      </c>
      <c r="AH952" s="3">
        <f t="shared" ca="1" si="785"/>
        <v>3.7061998527234769E-2</v>
      </c>
      <c r="AI952" s="3">
        <f t="shared" ca="1" si="786"/>
        <v>3.8162884014190955E-2</v>
      </c>
      <c r="AJ952" s="3">
        <f t="shared" ca="1" si="787"/>
        <v>3.9186536213707671E-2</v>
      </c>
      <c r="AK952" s="3">
        <f t="shared" ca="1" si="788"/>
        <v>4.011623071766663E-2</v>
      </c>
      <c r="AL952" s="3">
        <f t="shared" ca="1" si="789"/>
        <v>4.093565006566826E-2</v>
      </c>
      <c r="AM952" s="3">
        <f t="shared" ca="1" si="790"/>
        <v>4.1628796184129319E-2</v>
      </c>
      <c r="AN952" s="3">
        <f t="shared" ca="1" si="791"/>
        <v>4.2179788484673811E-2</v>
      </c>
      <c r="AO952" s="3">
        <f t="shared" ca="1" si="792"/>
        <v>4.2572739337827341E-2</v>
      </c>
      <c r="AP952" s="3">
        <f t="shared" ca="1" si="793"/>
        <v>4.2791930014321904E-2</v>
      </c>
      <c r="AQ952" s="3">
        <f t="shared" ca="1" si="794"/>
        <v>4.2822467812874375E-2</v>
      </c>
      <c r="AR952" s="3">
        <f t="shared" ca="1" si="795"/>
        <v>4.2651517730217282E-2</v>
      </c>
      <c r="AS952" s="3">
        <f t="shared" ca="1" si="796"/>
        <v>4.2270107786831289E-2</v>
      </c>
      <c r="AT952" s="3">
        <f t="shared" ca="1" si="797"/>
        <v>4.1675390777231112E-2</v>
      </c>
      <c r="AU952" s="3">
        <f t="shared" ca="1" si="798"/>
        <v>4.08730141145884E-2</v>
      </c>
      <c r="AV952" s="3">
        <f t="shared" ca="1" si="799"/>
        <v>3.9878829486661861E-2</v>
      </c>
      <c r="AW952" s="3">
        <f t="shared" ca="1" si="800"/>
        <v>3.8718685447213859E-2</v>
      </c>
      <c r="AX952" s="3">
        <f t="shared" ca="1" si="801"/>
        <v>3.742471781703624E-2</v>
      </c>
      <c r="AY952" s="3">
        <f t="shared" ca="1" si="802"/>
        <v>3.6026691319987883E-2</v>
      </c>
      <c r="AZ952" s="3">
        <f t="shared" ca="1" si="751"/>
        <v>3.4546928689272699E-2</v>
      </c>
      <c r="BC952" s="3">
        <f t="shared" ca="1" si="804"/>
        <v>7.2739047209663177E-2</v>
      </c>
      <c r="BD952" s="3">
        <f t="shared" ca="1" si="804"/>
        <v>-0.73903776298433677</v>
      </c>
      <c r="BE952" s="3">
        <f t="shared" ca="1" si="804"/>
        <v>1.1019316944244695</v>
      </c>
    </row>
    <row r="953" spans="1:57">
      <c r="A953" s="3">
        <f t="shared" si="752"/>
        <v>9.4099999999998438</v>
      </c>
      <c r="B953" s="3">
        <f t="shared" ca="1" si="753"/>
        <v>2.0459164687883259E-2</v>
      </c>
      <c r="C953" s="3">
        <f t="shared" ca="1" si="754"/>
        <v>1.9743263011237577E-2</v>
      </c>
      <c r="D953" s="3">
        <f t="shared" ca="1" si="755"/>
        <v>1.9129561713214113E-2</v>
      </c>
      <c r="E953" s="3">
        <f t="shared" ca="1" si="756"/>
        <v>1.8614416935847995E-2</v>
      </c>
      <c r="F953" s="3">
        <f t="shared" ca="1" si="757"/>
        <v>1.8193988931707355E-2</v>
      </c>
      <c r="G953" s="3">
        <f t="shared" ca="1" si="758"/>
        <v>1.7864542515616418E-2</v>
      </c>
      <c r="H953" s="3">
        <f t="shared" ca="1" si="759"/>
        <v>1.7622688000370076E-2</v>
      </c>
      <c r="I953" s="3">
        <f t="shared" ca="1" si="760"/>
        <v>1.7465549408647855E-2</v>
      </c>
      <c r="J953" s="3">
        <f t="shared" ca="1" si="761"/>
        <v>1.7390851490451373E-2</v>
      </c>
      <c r="K953" s="3">
        <f t="shared" ca="1" si="762"/>
        <v>1.7396925972088851E-2</v>
      </c>
      <c r="L953" s="3">
        <f t="shared" ca="1" si="763"/>
        <v>1.7482647331633853E-2</v>
      </c>
      <c r="M953" s="3">
        <f t="shared" ca="1" si="764"/>
        <v>1.7647315943001857E-2</v>
      </c>
      <c r="N953" s="3">
        <f t="shared" ca="1" si="765"/>
        <v>1.7890509800477458E-2</v>
      </c>
      <c r="O953" s="3">
        <f t="shared" ca="1" si="766"/>
        <v>1.8211925165912305E-2</v>
      </c>
      <c r="P953" s="3">
        <f t="shared" ca="1" si="767"/>
        <v>1.8611222595851476E-2</v>
      </c>
      <c r="Q953" s="3">
        <f t="shared" ca="1" si="768"/>
        <v>1.9087889543296727E-2</v>
      </c>
      <c r="R953" s="3">
        <f t="shared" ca="1" si="769"/>
        <v>1.9641125401157266E-2</v>
      </c>
      <c r="S953" s="3">
        <f t="shared" ca="1" si="770"/>
        <v>2.0269750135560639E-2</v>
      </c>
      <c r="T953" s="3">
        <f t="shared" ca="1" si="771"/>
        <v>2.0972133696002135E-2</v>
      </c>
      <c r="U953" s="3">
        <f t="shared" ca="1" si="772"/>
        <v>2.1746140134974105E-2</v>
      </c>
      <c r="V953" s="3">
        <f t="shared" ca="1" si="773"/>
        <v>2.2589077851167112E-2</v>
      </c>
      <c r="W953" s="3">
        <f t="shared" ca="1" si="774"/>
        <v>2.3497645790946309E-2</v>
      </c>
      <c r="X953" s="3">
        <f t="shared" ca="1" si="775"/>
        <v>2.4467865124278777E-2</v>
      </c>
      <c r="Y953" s="3">
        <f t="shared" ca="1" si="776"/>
        <v>2.5494987222621945E-2</v>
      </c>
      <c r="Z953" s="3">
        <f t="shared" ca="1" si="777"/>
        <v>2.6573372132647908E-2</v>
      </c>
      <c r="AA953" s="3">
        <f t="shared" ca="1" si="778"/>
        <v>2.7696337671964864E-2</v>
      </c>
      <c r="AB953" s="3">
        <f t="shared" ca="1" si="779"/>
        <v>2.8855988209346348E-2</v>
      </c>
      <c r="AC953" s="3">
        <f t="shared" ca="1" si="780"/>
        <v>3.0043043944733731E-2</v>
      </c>
      <c r="AD953" s="3">
        <f t="shared" ca="1" si="781"/>
        <v>3.1246704345799282E-2</v>
      </c>
      <c r="AE953" s="3">
        <f t="shared" ca="1" si="782"/>
        <v>3.2454589247324195E-2</v>
      </c>
      <c r="AF953" s="3">
        <f t="shared" ca="1" si="783"/>
        <v>3.3652801685212723E-2</v>
      </c>
      <c r="AG953" s="3">
        <f t="shared" ca="1" si="784"/>
        <v>3.4826141271101473E-2</v>
      </c>
      <c r="AH953" s="3">
        <f t="shared" ca="1" si="785"/>
        <v>3.5958462932858683E-2</v>
      </c>
      <c r="AI953" s="3">
        <f t="shared" ca="1" si="786"/>
        <v>3.7033128534965598E-2</v>
      </c>
      <c r="AJ953" s="3">
        <f t="shared" ca="1" si="787"/>
        <v>3.8033454323592827E-2</v>
      </c>
      <c r="AK953" s="3">
        <f t="shared" ca="1" si="788"/>
        <v>3.8943038915951161E-2</v>
      </c>
      <c r="AL953" s="3">
        <f t="shared" ca="1" si="789"/>
        <v>3.97458855308074E-2</v>
      </c>
      <c r="AM953" s="3">
        <f t="shared" ca="1" si="790"/>
        <v>4.0426312143809394E-2</v>
      </c>
      <c r="AN953" s="3">
        <f t="shared" ca="1" si="791"/>
        <v>4.0968751157700677E-2</v>
      </c>
      <c r="AO953" s="3">
        <f t="shared" ca="1" si="792"/>
        <v>4.1357630933194799E-2</v>
      </c>
      <c r="AP953" s="3">
        <f t="shared" ca="1" si="793"/>
        <v>4.1577561427581892E-2</v>
      </c>
      <c r="AQ953" s="3">
        <f t="shared" ca="1" si="794"/>
        <v>4.1614002914903081E-2</v>
      </c>
      <c r="AR953" s="3">
        <f t="shared" ca="1" si="795"/>
        <v>4.1454509260859022E-2</v>
      </c>
      <c r="AS953" s="3">
        <f t="shared" ca="1" si="796"/>
        <v>4.10905425412443E-2</v>
      </c>
      <c r="AT953" s="3">
        <f t="shared" ca="1" si="797"/>
        <v>4.0519737153012145E-2</v>
      </c>
      <c r="AU953" s="3">
        <f t="shared" ca="1" si="798"/>
        <v>3.9748256690931086E-2</v>
      </c>
      <c r="AV953" s="3">
        <f t="shared" ca="1" si="799"/>
        <v>3.8792465537182026E-2</v>
      </c>
      <c r="AW953" s="3">
        <f t="shared" ca="1" si="800"/>
        <v>3.7678651725308265E-2</v>
      </c>
      <c r="AX953" s="3">
        <f t="shared" ca="1" si="801"/>
        <v>3.6439218725900828E-2</v>
      </c>
      <c r="AY953" s="3">
        <f t="shared" ca="1" si="802"/>
        <v>3.5104099237852508E-2</v>
      </c>
      <c r="AZ953" s="3">
        <f t="shared" ca="1" si="751"/>
        <v>3.36971232742308E-2</v>
      </c>
      <c r="BC953" s="3">
        <f t="shared" ca="1" si="804"/>
        <v>-1.28901428661392</v>
      </c>
      <c r="BD953" s="3">
        <f t="shared" ca="1" si="804"/>
        <v>-1.0429662989583317</v>
      </c>
      <c r="BE953" s="3">
        <f t="shared" ca="1" si="804"/>
        <v>0.14505186006067472</v>
      </c>
    </row>
    <row r="954" spans="1:57">
      <c r="A954" s="3">
        <f t="shared" si="752"/>
        <v>9.4199999999998436</v>
      </c>
      <c r="B954" s="3">
        <f t="shared" ca="1" si="753"/>
        <v>1.9534566680070278E-2</v>
      </c>
      <c r="C954" s="3">
        <f t="shared" ca="1" si="754"/>
        <v>1.8931840823896803E-2</v>
      </c>
      <c r="D954" s="3">
        <f t="shared" ca="1" si="755"/>
        <v>1.8422951131040338E-2</v>
      </c>
      <c r="E954" s="3">
        <f t="shared" ca="1" si="756"/>
        <v>1.8004527100911282E-2</v>
      </c>
      <c r="F954" s="3">
        <f t="shared" ca="1" si="757"/>
        <v>1.7673005524425765E-2</v>
      </c>
      <c r="G954" s="3">
        <f t="shared" ca="1" si="758"/>
        <v>1.7424930247281319E-2</v>
      </c>
      <c r="H954" s="3">
        <f t="shared" ca="1" si="759"/>
        <v>1.7257192102849459E-2</v>
      </c>
      <c r="I954" s="3">
        <f t="shared" ca="1" si="760"/>
        <v>1.7167195903869573E-2</v>
      </c>
      <c r="J954" s="3">
        <f t="shared" ca="1" si="761"/>
        <v>1.7152946202436462E-2</v>
      </c>
      <c r="K954" s="3">
        <f t="shared" ca="1" si="762"/>
        <v>1.7213052443917399E-2</v>
      </c>
      <c r="L954" s="3">
        <f t="shared" ca="1" si="763"/>
        <v>1.7346663962904307E-2</v>
      </c>
      <c r="M954" s="3">
        <f t="shared" ca="1" si="764"/>
        <v>1.7553352732972826E-2</v>
      </c>
      <c r="N954" s="3">
        <f t="shared" ca="1" si="765"/>
        <v>1.7832965066922862E-2</v>
      </c>
      <c r="O954" s="3">
        <f t="shared" ca="1" si="766"/>
        <v>1.8185462534255816E-2</v>
      </c>
      <c r="P954" s="3">
        <f t="shared" ca="1" si="767"/>
        <v>1.8610768450129291E-2</v>
      </c>
      <c r="Q954" s="3">
        <f t="shared" ca="1" si="768"/>
        <v>1.9108631026178911E-2</v>
      </c>
      <c r="R954" s="3">
        <f t="shared" ca="1" si="769"/>
        <v>1.9678508958114439E-2</v>
      </c>
      <c r="S954" s="3">
        <f t="shared" ca="1" si="770"/>
        <v>2.0319480521273168E-2</v>
      </c>
      <c r="T954" s="3">
        <f t="shared" ca="1" si="771"/>
        <v>2.1030173298256436E-2</v>
      </c>
      <c r="U954" s="3">
        <f t="shared" ca="1" si="772"/>
        <v>2.1808708423153904E-2</v>
      </c>
      <c r="V954" s="3">
        <f t="shared" ca="1" si="773"/>
        <v>2.265265072709392E-2</v>
      </c>
      <c r="W954" s="3">
        <f t="shared" ca="1" si="774"/>
        <v>2.3558954615687088E-2</v>
      </c>
      <c r="X954" s="3">
        <f t="shared" ca="1" si="775"/>
        <v>2.4523895222999574E-2</v>
      </c>
      <c r="Y954" s="3">
        <f t="shared" ca="1" si="776"/>
        <v>2.5542975739127897E-2</v>
      </c>
      <c r="Z954" s="3">
        <f t="shared" ca="1" si="777"/>
        <v>2.6610805226129838E-2</v>
      </c>
      <c r="AA954" s="3">
        <f t="shared" ca="1" si="778"/>
        <v>2.7720947229433978E-2</v>
      </c>
      <c r="AB954" s="3">
        <f t="shared" ca="1" si="779"/>
        <v>2.8865748484527831E-2</v>
      </c>
      <c r="AC954" s="3">
        <f t="shared" ca="1" si="780"/>
        <v>3.0036168793254627E-2</v>
      </c>
      <c r="AD954" s="3">
        <f t="shared" ca="1" si="781"/>
        <v>3.1221645925729714E-2</v>
      </c>
      <c r="AE954" s="3">
        <f t="shared" ca="1" si="782"/>
        <v>3.2410039067676366E-2</v>
      </c>
      <c r="AF954" s="3">
        <f t="shared" ca="1" si="783"/>
        <v>3.3587694581919313E-2</v>
      </c>
      <c r="AG954" s="3">
        <f t="shared" ca="1" si="784"/>
        <v>3.4739662212615749E-2</v>
      </c>
      <c r="AH954" s="3">
        <f t="shared" ca="1" si="785"/>
        <v>3.5850055613526999E-2</v>
      </c>
      <c r="AI954" s="3">
        <f t="shared" ca="1" si="786"/>
        <v>3.6902503825173433E-2</v>
      </c>
      <c r="AJ954" s="3">
        <f t="shared" ca="1" si="787"/>
        <v>3.7880596283415113E-2</v>
      </c>
      <c r="AK954" s="3">
        <f t="shared" ca="1" si="788"/>
        <v>3.8768206660818191E-2</v>
      </c>
      <c r="AL954" s="3">
        <f t="shared" ca="1" si="789"/>
        <v>3.9549610839666655E-2</v>
      </c>
      <c r="AM954" s="3">
        <f t="shared" ca="1" si="790"/>
        <v>4.0209394860626725E-2</v>
      </c>
      <c r="AN954" s="3">
        <f t="shared" ca="1" si="791"/>
        <v>4.0732256254492359E-2</v>
      </c>
      <c r="AO954" s="3">
        <f t="shared" ca="1" si="792"/>
        <v>4.1102891703041981E-2</v>
      </c>
      <c r="AP954" s="3">
        <f t="shared" ca="1" si="793"/>
        <v>4.1306192412848719E-2</v>
      </c>
      <c r="AQ954" s="3">
        <f t="shared" ca="1" si="794"/>
        <v>4.1327924428100328E-2</v>
      </c>
      <c r="AR954" s="3">
        <f t="shared" ca="1" si="795"/>
        <v>4.1155983464142037E-2</v>
      </c>
      <c r="AS954" s="3">
        <f t="shared" ca="1" si="796"/>
        <v>4.0782218679974364E-2</v>
      </c>
      <c r="AT954" s="3">
        <f t="shared" ca="1" si="797"/>
        <v>4.0204698843521756E-2</v>
      </c>
      <c r="AU954" s="3">
        <f t="shared" ca="1" si="798"/>
        <v>3.9430055738355618E-2</v>
      </c>
      <c r="AV954" s="3">
        <f t="shared" ca="1" si="799"/>
        <v>3.847511705373579E-2</v>
      </c>
      <c r="AW954" s="3">
        <f t="shared" ca="1" si="800"/>
        <v>3.7366558943336362E-2</v>
      </c>
      <c r="AX954" s="3">
        <f t="shared" ca="1" si="801"/>
        <v>3.6137002611001764E-2</v>
      </c>
      <c r="AY954" s="3">
        <f t="shared" ca="1" si="802"/>
        <v>3.4816527593704821E-2</v>
      </c>
      <c r="AZ954" s="3">
        <f t="shared" ca="1" si="751"/>
        <v>3.3430195522566999E-2</v>
      </c>
      <c r="BC954" s="3">
        <f t="shared" ca="1" si="804"/>
        <v>-0.28208102196253027</v>
      </c>
      <c r="BD954" s="3">
        <f t="shared" ca="1" si="804"/>
        <v>0.20813332073146373</v>
      </c>
      <c r="BE954" s="3">
        <f t="shared" ca="1" si="804"/>
        <v>1.3784575378871873</v>
      </c>
    </row>
    <row r="955" spans="1:57">
      <c r="A955" s="3">
        <f t="shared" si="752"/>
        <v>9.4299999999998434</v>
      </c>
      <c r="B955" s="3">
        <f t="shared" ca="1" si="753"/>
        <v>2.0101093083986946E-2</v>
      </c>
      <c r="C955" s="3">
        <f t="shared" ca="1" si="754"/>
        <v>1.9322530778412651E-2</v>
      </c>
      <c r="D955" s="3">
        <f t="shared" ca="1" si="755"/>
        <v>1.8657278808945108E-2</v>
      </c>
      <c r="E955" s="3">
        <f t="shared" ca="1" si="756"/>
        <v>1.8101192667308131E-2</v>
      </c>
      <c r="F955" s="3">
        <f t="shared" ca="1" si="757"/>
        <v>1.7649938303935075E-2</v>
      </c>
      <c r="G955" s="3">
        <f t="shared" ca="1" si="758"/>
        <v>1.7299291196509546E-2</v>
      </c>
      <c r="H955" s="3">
        <f t="shared" ca="1" si="759"/>
        <v>1.704537527568805E-2</v>
      </c>
      <c r="I955" s="3">
        <f t="shared" ca="1" si="760"/>
        <v>1.6884828695829208E-2</v>
      </c>
      <c r="J955" s="3">
        <f t="shared" ca="1" si="761"/>
        <v>1.681488834077903E-2</v>
      </c>
      <c r="K955" s="3">
        <f t="shared" ca="1" si="762"/>
        <v>1.6833393889031729E-2</v>
      </c>
      <c r="L955" s="3">
        <f t="shared" ca="1" si="763"/>
        <v>1.693872203787913E-2</v>
      </c>
      <c r="M955" s="3">
        <f t="shared" ca="1" si="764"/>
        <v>1.7129668866252837E-2</v>
      </c>
      <c r="N955" s="3">
        <f t="shared" ca="1" si="765"/>
        <v>1.7405301516569473E-2</v>
      </c>
      <c r="O955" s="3">
        <f t="shared" ca="1" si="766"/>
        <v>1.7764799386318138E-2</v>
      </c>
      <c r="P955" s="3">
        <f t="shared" ca="1" si="767"/>
        <v>1.8207301080588101E-2</v>
      </c>
      <c r="Q955" s="3">
        <f t="shared" ca="1" si="768"/>
        <v>1.8731768111850889E-2</v>
      </c>
      <c r="R955" s="3">
        <f t="shared" ca="1" si="769"/>
        <v>1.933687103006371E-2</v>
      </c>
      <c r="S955" s="3">
        <f t="shared" ca="1" si="770"/>
        <v>2.0020898977570239E-2</v>
      </c>
      <c r="T955" s="3">
        <f t="shared" ca="1" si="771"/>
        <v>2.0781689730366384E-2</v>
      </c>
      <c r="U955" s="3">
        <f t="shared" ca="1" si="772"/>
        <v>2.1616574062474636E-2</v>
      </c>
      <c r="V955" s="3">
        <f t="shared" ca="1" si="773"/>
        <v>2.252232578931599E-2</v>
      </c>
      <c r="W955" s="3">
        <f t="shared" ca="1" si="774"/>
        <v>2.3495107317162273E-2</v>
      </c>
      <c r="X955" s="3">
        <f t="shared" ca="1" si="775"/>
        <v>2.4530400272588244E-2</v>
      </c>
      <c r="Y955" s="3">
        <f t="shared" ca="1" si="776"/>
        <v>2.5622912179583148E-2</v>
      </c>
      <c r="Z955" s="3">
        <f t="shared" ca="1" si="777"/>
        <v>2.6766453621157853E-2</v>
      </c>
      <c r="AA955" s="3">
        <f t="shared" ca="1" si="778"/>
        <v>2.7953786374657896E-2</v>
      </c>
      <c r="AB955" s="3">
        <f t="shared" ca="1" si="779"/>
        <v>2.917645205830724E-2</v>
      </c>
      <c r="AC955" s="3">
        <f t="shared" ca="1" si="780"/>
        <v>3.0424602621180491E-2</v>
      </c>
      <c r="AD955" s="3">
        <f t="shared" ca="1" si="781"/>
        <v>3.1686866728124763E-2</v>
      </c>
      <c r="AE955" s="3">
        <f t="shared" ca="1" si="782"/>
        <v>3.2950295566643702E-2</v>
      </c>
      <c r="AF955" s="3">
        <f t="shared" ca="1" si="783"/>
        <v>3.4200431533913195E-2</v>
      </c>
      <c r="AG955" s="3">
        <f t="shared" ca="1" si="784"/>
        <v>3.5421527249797205E-2</v>
      </c>
      <c r="AH955" s="3">
        <f t="shared" ca="1" si="785"/>
        <v>3.6596907834271747E-2</v>
      </c>
      <c r="AI955" s="3">
        <f t="shared" ca="1" si="786"/>
        <v>3.7709422195488042E-2</v>
      </c>
      <c r="AJ955" s="3">
        <f t="shared" ca="1" si="787"/>
        <v>3.8741885567627629E-2</v>
      </c>
      <c r="AK955" s="3">
        <f t="shared" ca="1" si="788"/>
        <v>3.9677399202093948E-2</v>
      </c>
      <c r="AL955" s="3">
        <f t="shared" ca="1" si="789"/>
        <v>4.0499464124036912E-2</v>
      </c>
      <c r="AM955" s="3">
        <f t="shared" ca="1" si="790"/>
        <v>4.1191886951720463E-2</v>
      </c>
      <c r="AN955" s="3">
        <f t="shared" ca="1" si="791"/>
        <v>4.1738582979167965E-2</v>
      </c>
      <c r="AO955" s="3">
        <f t="shared" ca="1" si="792"/>
        <v>4.2123470039105805E-2</v>
      </c>
      <c r="AP955" s="3">
        <f t="shared" ca="1" si="793"/>
        <v>4.2330673649126058E-2</v>
      </c>
      <c r="AQ955" s="3">
        <f t="shared" ca="1" si="794"/>
        <v>4.2345218916471784E-2</v>
      </c>
      <c r="AR955" s="3">
        <f t="shared" ca="1" si="795"/>
        <v>4.2154296882122723E-2</v>
      </c>
      <c r="AS955" s="3">
        <f t="shared" ca="1" si="796"/>
        <v>4.1749097305359334E-2</v>
      </c>
      <c r="AT955" s="3">
        <f t="shared" ca="1" si="797"/>
        <v>4.1127076572752601E-2</v>
      </c>
      <c r="AU955" s="3">
        <f t="shared" ca="1" si="798"/>
        <v>4.0294287130361074E-2</v>
      </c>
      <c r="AV955" s="3">
        <f t="shared" ca="1" si="799"/>
        <v>3.9266971042103221E-2</v>
      </c>
      <c r="AW955" s="3">
        <f t="shared" ca="1" si="800"/>
        <v>3.807114174536512E-2</v>
      </c>
      <c r="AX955" s="3">
        <f t="shared" ca="1" si="801"/>
        <v>3.6738589330659821E-2</v>
      </c>
      <c r="AY955" s="3">
        <f t="shared" ca="1" si="802"/>
        <v>3.5298514439958371E-2</v>
      </c>
      <c r="AZ955" s="3">
        <f t="shared" ca="1" si="751"/>
        <v>3.3776018272959188E-2</v>
      </c>
      <c r="BC955" s="3">
        <f t="shared" ca="1" si="804"/>
        <v>0.44984829022049766</v>
      </c>
      <c r="BD955" s="3">
        <f t="shared" ca="1" si="804"/>
        <v>1.4318416932364553</v>
      </c>
      <c r="BE955" s="3">
        <f t="shared" ca="1" si="804"/>
        <v>-1.6808985504460958</v>
      </c>
    </row>
    <row r="956" spans="1:57">
      <c r="A956" s="3">
        <f t="shared" si="752"/>
        <v>9.4399999999998432</v>
      </c>
      <c r="B956" s="3">
        <f t="shared" ca="1" si="753"/>
        <v>2.130494457771169E-2</v>
      </c>
      <c r="C956" s="3">
        <f t="shared" ca="1" si="754"/>
        <v>2.067580900367337E-2</v>
      </c>
      <c r="D956" s="3">
        <f t="shared" ca="1" si="755"/>
        <v>2.0143444992424819E-2</v>
      </c>
      <c r="E956" s="3">
        <f t="shared" ca="1" si="756"/>
        <v>1.9704373272744276E-2</v>
      </c>
      <c r="F956" s="3">
        <f t="shared" ca="1" si="757"/>
        <v>1.9354928185428596E-2</v>
      </c>
      <c r="G956" s="3">
        <f t="shared" ca="1" si="758"/>
        <v>1.9091556050850368E-2</v>
      </c>
      <c r="H956" s="3">
        <f t="shared" ca="1" si="759"/>
        <v>1.8911053083234691E-2</v>
      </c>
      <c r="I956" s="3">
        <f t="shared" ca="1" si="760"/>
        <v>1.8810729939758984E-2</v>
      </c>
      <c r="J956" s="3">
        <f t="shared" ca="1" si="761"/>
        <v>1.8788494975444891E-2</v>
      </c>
      <c r="K956" s="3">
        <f t="shared" ca="1" si="762"/>
        <v>1.8842857225901948E-2</v>
      </c>
      <c r="L956" s="3">
        <f t="shared" ca="1" si="763"/>
        <v>1.8972859867371926E-2</v>
      </c>
      <c r="M956" s="3">
        <f t="shared" ca="1" si="764"/>
        <v>1.9177962200024525E-2</v>
      </c>
      <c r="N956" s="3">
        <f t="shared" ca="1" si="765"/>
        <v>1.945789131725742E-2</v>
      </c>
      <c r="O956" s="3">
        <f t="shared" ca="1" si="766"/>
        <v>1.9812483575183216E-2</v>
      </c>
      <c r="P956" s="3">
        <f t="shared" ca="1" si="767"/>
        <v>2.0241532010437848E-2</v>
      </c>
      <c r="Q956" s="3">
        <f t="shared" ca="1" si="768"/>
        <v>2.0744650588793899E-2</v>
      </c>
      <c r="R956" s="3">
        <f t="shared" ca="1" si="769"/>
        <v>2.1321160876108115E-2</v>
      </c>
      <c r="S956" s="3">
        <f t="shared" ca="1" si="770"/>
        <v>2.1970002049655241E-2</v>
      </c>
      <c r="T956" s="3">
        <f t="shared" ca="1" si="771"/>
        <v>2.2689661249153441E-2</v>
      </c>
      <c r="U956" s="3">
        <f t="shared" ca="1" si="772"/>
        <v>2.3478118056842145E-2</v>
      </c>
      <c r="V956" s="3">
        <f t="shared" ca="1" si="773"/>
        <v>2.4332794434159293E-2</v>
      </c>
      <c r="W956" s="3">
        <f t="shared" ca="1" si="774"/>
        <v>2.5250499939271798E-2</v>
      </c>
      <c r="X956" s="3">
        <f t="shared" ca="1" si="775"/>
        <v>2.6227361829487619E-2</v>
      </c>
      <c r="Y956" s="3">
        <f t="shared" ca="1" si="776"/>
        <v>2.7258731087826848E-2</v>
      </c>
      <c r="Z956" s="3">
        <f t="shared" ca="1" si="777"/>
        <v>2.8339058933869635E-2</v>
      </c>
      <c r="AA956" s="3">
        <f t="shared" ca="1" si="778"/>
        <v>2.9461744491291793E-2</v>
      </c>
      <c r="AB956" s="3">
        <f t="shared" ca="1" si="779"/>
        <v>3.061896338774054E-2</v>
      </c>
      <c r="AC956" s="3">
        <f t="shared" ca="1" si="780"/>
        <v>3.1801498875868799E-2</v>
      </c>
      <c r="AD956" s="3">
        <f t="shared" ca="1" si="781"/>
        <v>3.2998609718793329E-2</v>
      </c>
      <c r="AE956" s="3">
        <f t="shared" ca="1" si="782"/>
        <v>3.4197978367846486E-2</v>
      </c>
      <c r="AF956" s="3">
        <f t="shared" ca="1" si="783"/>
        <v>3.5385782572779356E-2</v>
      </c>
      <c r="AG956" s="3">
        <f t="shared" ca="1" si="784"/>
        <v>3.6546917182369729E-2</v>
      </c>
      <c r="AH956" s="3">
        <f t="shared" ca="1" si="785"/>
        <v>3.7665358132233581E-2</v>
      </c>
      <c r="AI956" s="3">
        <f t="shared" ca="1" si="786"/>
        <v>3.8724613498163682E-2</v>
      </c>
      <c r="AJ956" s="3">
        <f t="shared" ca="1" si="787"/>
        <v>3.9708163529670305E-2</v>
      </c>
      <c r="AK956" s="3">
        <f t="shared" ca="1" si="788"/>
        <v>4.0599776189671671E-2</v>
      </c>
      <c r="AL956" s="3">
        <f t="shared" ca="1" si="789"/>
        <v>4.1383616736275164E-2</v>
      </c>
      <c r="AM956" s="3">
        <f t="shared" ca="1" si="790"/>
        <v>4.2044151490452007E-2</v>
      </c>
      <c r="AN956" s="3">
        <f t="shared" ca="1" si="791"/>
        <v>4.2565952758606265E-2</v>
      </c>
      <c r="AO956" s="3">
        <f t="shared" ca="1" si="792"/>
        <v>4.2933598969010618E-2</v>
      </c>
      <c r="AP956" s="3">
        <f t="shared" ca="1" si="793"/>
        <v>4.3131889626713743E-2</v>
      </c>
      <c r="AQ956" s="3">
        <f t="shared" ca="1" si="794"/>
        <v>4.3146548808662505E-2</v>
      </c>
      <c r="AR956" s="3">
        <f t="shared" ca="1" si="795"/>
        <v>4.2965502968360977E-2</v>
      </c>
      <c r="AS956" s="3">
        <f t="shared" ca="1" si="796"/>
        <v>4.2580722587133815E-2</v>
      </c>
      <c r="AT956" s="3">
        <f t="shared" ca="1" si="797"/>
        <v>4.1990491512472285E-2</v>
      </c>
      <c r="AU956" s="3">
        <f t="shared" ca="1" si="798"/>
        <v>4.1201721908562403E-2</v>
      </c>
      <c r="AV956" s="3">
        <f t="shared" ca="1" si="799"/>
        <v>4.0231507853559278E-2</v>
      </c>
      <c r="AW956" s="3">
        <f t="shared" ca="1" si="800"/>
        <v>3.9106635882017009E-2</v>
      </c>
      <c r="AX956" s="3">
        <f t="shared" ca="1" si="801"/>
        <v>3.7859503196880799E-2</v>
      </c>
      <c r="AY956" s="3">
        <f t="shared" ca="1" si="802"/>
        <v>3.6519889095788391E-2</v>
      </c>
      <c r="AZ956" s="3">
        <f t="shared" ca="1" si="751"/>
        <v>3.5114704021489675E-2</v>
      </c>
      <c r="BC956" s="3">
        <f t="shared" ca="1" si="804"/>
        <v>2.2052863514591934</v>
      </c>
      <c r="BD956" s="3">
        <f t="shared" ca="1" si="804"/>
        <v>-1.2599673768208772</v>
      </c>
      <c r="BE956" s="3">
        <f t="shared" ca="1" si="804"/>
        <v>1.3615624955926009</v>
      </c>
    </row>
    <row r="957" spans="1:57">
      <c r="A957" s="3">
        <f t="shared" si="752"/>
        <v>9.449999999999843</v>
      </c>
      <c r="B957" s="3">
        <f t="shared" ca="1" si="753"/>
        <v>2.19710053096429E-2</v>
      </c>
      <c r="C957" s="3">
        <f t="shared" ca="1" si="754"/>
        <v>2.1438987463367629E-2</v>
      </c>
      <c r="D957" s="3">
        <f t="shared" ca="1" si="755"/>
        <v>2.0988268510660522E-2</v>
      </c>
      <c r="E957" s="3">
        <f t="shared" ca="1" si="756"/>
        <v>2.0616066088107055E-2</v>
      </c>
      <c r="F957" s="3">
        <f t="shared" ca="1" si="757"/>
        <v>2.0319414583600731E-2</v>
      </c>
      <c r="G957" s="3">
        <f t="shared" ca="1" si="758"/>
        <v>2.0095462796707347E-2</v>
      </c>
      <c r="H957" s="3">
        <f t="shared" ca="1" si="759"/>
        <v>1.9941710837292223E-2</v>
      </c>
      <c r="I957" s="3">
        <f t="shared" ca="1" si="760"/>
        <v>1.9856173452405354E-2</v>
      </c>
      <c r="J957" s="3">
        <f t="shared" ca="1" si="761"/>
        <v>1.9837462033649438E-2</v>
      </c>
      <c r="K957" s="3">
        <f t="shared" ca="1" si="762"/>
        <v>1.9884786523872655E-2</v>
      </c>
      <c r="L957" s="3">
        <f t="shared" ca="1" si="763"/>
        <v>1.999788812079913E-2</v>
      </c>
      <c r="M957" s="3">
        <f t="shared" ca="1" si="764"/>
        <v>2.0176920888118139E-2</v>
      </c>
      <c r="N957" s="3">
        <f t="shared" ca="1" si="765"/>
        <v>2.0422303418047898E-2</v>
      </c>
      <c r="O957" s="3">
        <f t="shared" ca="1" si="766"/>
        <v>2.0734560582469603E-2</v>
      </c>
      <c r="P957" s="3">
        <f t="shared" ca="1" si="767"/>
        <v>2.1114171417687587E-2</v>
      </c>
      <c r="Q957" s="3">
        <f t="shared" ca="1" si="768"/>
        <v>2.1561433921714078E-2</v>
      </c>
      <c r="R957" s="3">
        <f t="shared" ca="1" si="769"/>
        <v>2.2076352264372635E-2</v>
      </c>
      <c r="S957" s="3">
        <f t="shared" ca="1" si="770"/>
        <v>2.2658547252131522E-2</v>
      </c>
      <c r="T957" s="3">
        <f t="shared" ca="1" si="771"/>
        <v>2.3307186985007687E-2</v>
      </c>
      <c r="U957" s="3">
        <f t="shared" ca="1" si="772"/>
        <v>2.4020931447900132E-2</v>
      </c>
      <c r="V957" s="3">
        <f t="shared" ca="1" si="773"/>
        <v>2.4797882336067934E-2</v>
      </c>
      <c r="W957" s="3">
        <f t="shared" ca="1" si="774"/>
        <v>2.5635527936836492E-2</v>
      </c>
      <c r="X957" s="3">
        <f t="shared" ca="1" si="775"/>
        <v>2.6530672702499546E-2</v>
      </c>
      <c r="Y957" s="3">
        <f t="shared" ca="1" si="776"/>
        <v>2.7479342626345434E-2</v>
      </c>
      <c r="Z957" s="3">
        <f t="shared" ca="1" si="777"/>
        <v>2.8476661106405444E-2</v>
      </c>
      <c r="AA957" s="3">
        <f t="shared" ca="1" si="778"/>
        <v>2.9516696153634156E-2</v>
      </c>
      <c r="AB957" s="3">
        <f t="shared" ca="1" si="779"/>
        <v>3.0592288958671769E-2</v>
      </c>
      <c r="AC957" s="3">
        <f t="shared" ca="1" si="780"/>
        <v>3.169488566132999E-2</v>
      </c>
      <c r="AD957" s="3">
        <f t="shared" ca="1" si="781"/>
        <v>3.2814406753993046E-2</v>
      </c>
      <c r="AE957" s="3">
        <f t="shared" ca="1" si="782"/>
        <v>3.3939197641283551E-2</v>
      </c>
      <c r="AF957" s="3">
        <f t="shared" ca="1" si="783"/>
        <v>3.5056103170741197E-2</v>
      </c>
      <c r="AG957" s="3">
        <f t="shared" ca="1" si="784"/>
        <v>3.6150692199478751E-2</v>
      </c>
      <c r="AH957" s="3">
        <f t="shared" ca="1" si="785"/>
        <v>3.7207623253478823E-2</v>
      </c>
      <c r="AI957" s="3">
        <f t="shared" ca="1" si="786"/>
        <v>3.8211095300816109E-2</v>
      </c>
      <c r="AJ957" s="3">
        <f t="shared" ca="1" si="787"/>
        <v>3.9145285247939962E-2</v>
      </c>
      <c r="AK957" s="3">
        <f t="shared" ca="1" si="788"/>
        <v>3.9994659327398881E-2</v>
      </c>
      <c r="AL957" s="3">
        <f t="shared" ca="1" si="789"/>
        <v>4.0744078547339337E-2</v>
      </c>
      <c r="AM957" s="3">
        <f t="shared" ca="1" si="790"/>
        <v>4.1378700485319934E-2</v>
      </c>
      <c r="AN957" s="3">
        <f t="shared" ca="1" si="791"/>
        <v>4.1883786139475396E-2</v>
      </c>
      <c r="AO957" s="3">
        <f t="shared" ca="1" si="792"/>
        <v>4.2244606409149517E-2</v>
      </c>
      <c r="AP957" s="3">
        <f t="shared" ca="1" si="793"/>
        <v>4.2446666894179162E-2</v>
      </c>
      <c r="AQ957" s="3">
        <f t="shared" ca="1" si="794"/>
        <v>4.2476422977758048E-2</v>
      </c>
      <c r="AR957" s="3">
        <f t="shared" ca="1" si="795"/>
        <v>4.2322569039791598E-2</v>
      </c>
      <c r="AS957" s="3">
        <f t="shared" ca="1" si="796"/>
        <v>4.1977888826112843E-2</v>
      </c>
      <c r="AT957" s="3">
        <f t="shared" ca="1" si="797"/>
        <v>4.1441525897964071E-2</v>
      </c>
      <c r="AU957" s="3">
        <f t="shared" ca="1" si="798"/>
        <v>4.0721283591267615E-2</v>
      </c>
      <c r="AV957" s="3">
        <f t="shared" ca="1" si="799"/>
        <v>3.983513802776046E-2</v>
      </c>
      <c r="AW957" s="3">
        <f t="shared" ca="1" si="800"/>
        <v>3.8810677127156648E-2</v>
      </c>
      <c r="AX957" s="3">
        <f t="shared" ca="1" si="801"/>
        <v>3.7680936243384859E-2</v>
      </c>
      <c r="AY957" s="3">
        <f t="shared" ca="1" si="802"/>
        <v>3.6476329549183867E-2</v>
      </c>
      <c r="AZ957" s="3">
        <f t="shared" ca="1" si="751"/>
        <v>3.5225235147118804E-2</v>
      </c>
      <c r="BC957" s="3">
        <f t="shared" ca="1" si="804"/>
        <v>0.21800155666844301</v>
      </c>
      <c r="BD957" s="3">
        <f t="shared" ca="1" si="804"/>
        <v>-2.1486168493647382</v>
      </c>
      <c r="BE957" s="3">
        <f t="shared" ca="1" si="804"/>
        <v>0.47511320301341442</v>
      </c>
    </row>
    <row r="958" spans="1:57">
      <c r="A958" s="3">
        <f t="shared" si="752"/>
        <v>9.4599999999998428</v>
      </c>
      <c r="B958" s="3">
        <f t="shared" ca="1" si="753"/>
        <v>2.3070141395419651E-2</v>
      </c>
      <c r="C958" s="3">
        <f t="shared" ca="1" si="754"/>
        <v>2.2499778935610983E-2</v>
      </c>
      <c r="D958" s="3">
        <f t="shared" ca="1" si="755"/>
        <v>2.2015312899215895E-2</v>
      </c>
      <c r="E958" s="3">
        <f t="shared" ca="1" si="756"/>
        <v>2.161377648619428E-2</v>
      </c>
      <c r="F958" s="3">
        <f t="shared" ca="1" si="757"/>
        <v>2.1292022772959631E-2</v>
      </c>
      <c r="G958" s="3">
        <f t="shared" ca="1" si="758"/>
        <v>2.1047021659381288E-2</v>
      </c>
      <c r="H958" s="3">
        <f t="shared" ca="1" si="759"/>
        <v>2.0876095747630854E-2</v>
      </c>
      <c r="I958" s="3">
        <f t="shared" ca="1" si="760"/>
        <v>2.0777082446346455E-2</v>
      </c>
      <c r="J958" s="3">
        <f t="shared" ca="1" si="761"/>
        <v>2.0748414733906418E-2</v>
      </c>
      <c r="K958" s="3">
        <f t="shared" ca="1" si="762"/>
        <v>2.0789121995463837E-2</v>
      </c>
      <c r="L958" s="3">
        <f t="shared" ca="1" si="763"/>
        <v>2.0898761977847322E-2</v>
      </c>
      <c r="M958" s="3">
        <f t="shared" ca="1" si="764"/>
        <v>2.1077302035753167E-2</v>
      </c>
      <c r="N958" s="3">
        <f t="shared" ca="1" si="765"/>
        <v>2.1324970793340489E-2</v>
      </c>
      <c r="O958" s="3">
        <f t="shared" ca="1" si="766"/>
        <v>2.1642100180718476E-2</v>
      </c>
      <c r="P958" s="3">
        <f t="shared" ca="1" si="767"/>
        <v>2.2028973787292669E-2</v>
      </c>
      <c r="Q958" s="3">
        <f t="shared" ca="1" si="768"/>
        <v>2.2485692207530914E-2</v>
      </c>
      <c r="R958" s="3">
        <f t="shared" ca="1" si="769"/>
        <v>2.3012060788509505E-2</v>
      </c>
      <c r="S958" s="3">
        <f t="shared" ca="1" si="770"/>
        <v>2.360750054529373E-2</v>
      </c>
      <c r="T958" s="3">
        <f t="shared" ca="1" si="771"/>
        <v>2.4270979119827948E-2</v>
      </c>
      <c r="U958" s="3">
        <f t="shared" ca="1" si="772"/>
        <v>2.5000955479075365E-2</v>
      </c>
      <c r="V958" s="3">
        <f t="shared" ca="1" si="773"/>
        <v>2.5795329624804342E-2</v>
      </c>
      <c r="W958" s="3">
        <f t="shared" ca="1" si="774"/>
        <v>2.6651387135596713E-2</v>
      </c>
      <c r="X958" s="3">
        <f t="shared" ca="1" si="775"/>
        <v>2.7565728207819051E-2</v>
      </c>
      <c r="Y958" s="3">
        <f t="shared" ca="1" si="776"/>
        <v>2.853417238117301E-2</v>
      </c>
      <c r="Z958" s="3">
        <f t="shared" ca="1" si="777"/>
        <v>2.9551633759098962E-2</v>
      </c>
      <c r="AA958" s="3">
        <f t="shared" ca="1" si="778"/>
        <v>3.0611967766125941E-2</v>
      </c>
      <c r="AB958" s="3">
        <f t="shared" ca="1" si="779"/>
        <v>3.1707799695151855E-2</v>
      </c>
      <c r="AC958" s="3">
        <f t="shared" ca="1" si="780"/>
        <v>3.2830357142770758E-2</v>
      </c>
      <c r="AD958" s="3">
        <f t="shared" ca="1" si="781"/>
        <v>3.396934094789622E-2</v>
      </c>
      <c r="AE958" s="3">
        <f t="shared" ca="1" si="782"/>
        <v>3.5112878144112458E-2</v>
      </c>
      <c r="AF958" s="3">
        <f t="shared" ca="1" si="783"/>
        <v>3.6247599407740132E-2</v>
      </c>
      <c r="AG958" s="3">
        <f t="shared" ca="1" si="784"/>
        <v>3.7358866368649005E-2</v>
      </c>
      <c r="AH958" s="3">
        <f t="shared" ca="1" si="785"/>
        <v>3.843113890200802E-2</v>
      </c>
      <c r="AI958" s="3">
        <f t="shared" ca="1" si="786"/>
        <v>3.9448425576248357E-2</v>
      </c>
      <c r="AJ958" s="3">
        <f t="shared" ca="1" si="787"/>
        <v>4.0394718579793688E-2</v>
      </c>
      <c r="AK958" s="3">
        <f t="shared" ca="1" si="788"/>
        <v>4.1254300957212338E-2</v>
      </c>
      <c r="AL958" s="3">
        <f t="shared" ca="1" si="789"/>
        <v>4.2011847969602258E-2</v>
      </c>
      <c r="AM958" s="3">
        <f t="shared" ca="1" si="790"/>
        <v>4.2652326992593706E-2</v>
      </c>
      <c r="AN958" s="3">
        <f t="shared" ca="1" si="791"/>
        <v>4.3160806384420249E-2</v>
      </c>
      <c r="AO958" s="3">
        <f t="shared" ca="1" si="792"/>
        <v>4.3522368380752567E-2</v>
      </c>
      <c r="AP958" s="3">
        <f t="shared" ca="1" si="793"/>
        <v>4.3722343773226278E-2</v>
      </c>
      <c r="AQ958" s="3">
        <f t="shared" ca="1" si="794"/>
        <v>4.3747038576466439E-2</v>
      </c>
      <c r="AR958" s="3">
        <f t="shared" ca="1" si="795"/>
        <v>4.3585034596323381E-2</v>
      </c>
      <c r="AS958" s="3">
        <f t="shared" ca="1" si="796"/>
        <v>4.3229048364904744E-2</v>
      </c>
      <c r="AT958" s="3">
        <f t="shared" ca="1" si="797"/>
        <v>4.2678202379144978E-2</v>
      </c>
      <c r="AU958" s="3">
        <f t="shared" ca="1" si="798"/>
        <v>4.1940309556921018E-2</v>
      </c>
      <c r="AV958" s="3">
        <f t="shared" ca="1" si="799"/>
        <v>4.10333450431647E-2</v>
      </c>
      <c r="AW958" s="3">
        <f t="shared" ca="1" si="800"/>
        <v>3.9984813470847889E-2</v>
      </c>
      <c r="AX958" s="3">
        <f t="shared" ca="1" si="801"/>
        <v>3.8827506872146485E-2</v>
      </c>
      <c r="AY958" s="3">
        <f t="shared" ca="1" si="802"/>
        <v>3.7591609543375988E-2</v>
      </c>
      <c r="AZ958" s="3">
        <f t="shared" ca="1" si="751"/>
        <v>3.6305674821195011E-2</v>
      </c>
      <c r="BC958" s="3">
        <f t="shared" ca="1" si="804"/>
        <v>1.6791106518072123</v>
      </c>
      <c r="BD958" s="3">
        <f t="shared" ca="1" si="804"/>
        <v>0.39540927396028192</v>
      </c>
      <c r="BE958" s="3">
        <f t="shared" ca="1" si="804"/>
        <v>-0.35916471581476994</v>
      </c>
    </row>
    <row r="959" spans="1:57">
      <c r="A959" s="3">
        <f t="shared" si="752"/>
        <v>9.4699999999998425</v>
      </c>
      <c r="B959" s="3">
        <f t="shared" ca="1" si="753"/>
        <v>2.0773955052041382E-2</v>
      </c>
      <c r="C959" s="3">
        <f t="shared" ca="1" si="754"/>
        <v>2.0284475422883141E-2</v>
      </c>
      <c r="D959" s="3">
        <f t="shared" ca="1" si="755"/>
        <v>1.9875692088348745E-2</v>
      </c>
      <c r="E959" s="3">
        <f t="shared" ca="1" si="756"/>
        <v>1.9544792092859444E-2</v>
      </c>
      <c r="F959" s="3">
        <f t="shared" ca="1" si="757"/>
        <v>1.9288785468168389E-2</v>
      </c>
      <c r="G959" s="3">
        <f t="shared" ca="1" si="758"/>
        <v>1.9104801460872543E-2</v>
      </c>
      <c r="H959" s="3">
        <f t="shared" ca="1" si="759"/>
        <v>1.8990323387419433E-2</v>
      </c>
      <c r="I959" s="3">
        <f t="shared" ca="1" si="760"/>
        <v>1.8943349515123088E-2</v>
      </c>
      <c r="J959" s="3">
        <f t="shared" ca="1" si="761"/>
        <v>1.8962472584832059E-2</v>
      </c>
      <c r="K959" s="3">
        <f t="shared" ca="1" si="762"/>
        <v>1.9046879584724355E-2</v>
      </c>
      <c r="L959" s="3">
        <f t="shared" ca="1" si="763"/>
        <v>1.919628296415515E-2</v>
      </c>
      <c r="M959" s="3">
        <f t="shared" ca="1" si="764"/>
        <v>1.9410801522230431E-2</v>
      </c>
      <c r="N959" s="3">
        <f t="shared" ca="1" si="765"/>
        <v>1.9690812074159975E-2</v>
      </c>
      <c r="O959" s="3">
        <f t="shared" ca="1" si="766"/>
        <v>2.0036791776762444E-2</v>
      </c>
      <c r="P959" s="3">
        <f t="shared" ca="1" si="767"/>
        <v>2.0449166951995692E-2</v>
      </c>
      <c r="Q959" s="3">
        <f t="shared" ca="1" si="768"/>
        <v>2.0928178980983123E-2</v>
      </c>
      <c r="R959" s="3">
        <f t="shared" ca="1" si="769"/>
        <v>2.1473772587264683E-2</v>
      </c>
      <c r="S959" s="3">
        <f t="shared" ca="1" si="770"/>
        <v>2.2085507199753298E-2</v>
      </c>
      <c r="T959" s="3">
        <f t="shared" ca="1" si="771"/>
        <v>2.2762488209707485E-2</v>
      </c>
      <c r="U959" s="3">
        <f t="shared" ca="1" si="772"/>
        <v>2.350331177122757E-2</v>
      </c>
      <c r="V959" s="3">
        <f t="shared" ca="1" si="773"/>
        <v>2.4306014390870163E-2</v>
      </c>
      <c r="W959" s="3">
        <f t="shared" ca="1" si="774"/>
        <v>2.5168017126113863E-2</v>
      </c>
      <c r="X959" s="3">
        <f t="shared" ca="1" si="775"/>
        <v>2.6086054092028906E-2</v>
      </c>
      <c r="Y959" s="3">
        <f t="shared" ca="1" si="776"/>
        <v>2.7056076536494184E-2</v>
      </c>
      <c r="Z959" s="3">
        <f t="shared" ca="1" si="777"/>
        <v>2.8073127421106483E-2</v>
      </c>
      <c r="AA959" s="3">
        <f t="shared" ca="1" si="778"/>
        <v>2.9131187736326964E-2</v>
      </c>
      <c r="AB959" s="3">
        <f t="shared" ca="1" si="779"/>
        <v>3.0223005042985751E-2</v>
      </c>
      <c r="AC959" s="3">
        <f t="shared" ca="1" si="780"/>
        <v>3.1339926590838202E-2</v>
      </c>
      <c r="AD959" s="3">
        <f t="shared" ca="1" si="781"/>
        <v>3.2471771809559874E-2</v>
      </c>
      <c r="AE959" s="3">
        <f t="shared" ca="1" si="782"/>
        <v>3.3606787664277021E-2</v>
      </c>
      <c r="AF959" s="3">
        <f t="shared" ca="1" si="783"/>
        <v>3.4731729017554752E-2</v>
      </c>
      <c r="AG959" s="3">
        <f t="shared" ca="1" si="784"/>
        <v>3.5832088662132479E-2</v>
      </c>
      <c r="AH959" s="3">
        <f t="shared" ca="1" si="785"/>
        <v>3.6892466205972876E-2</v>
      </c>
      <c r="AI959" s="3">
        <f t="shared" ca="1" si="786"/>
        <v>3.7897018150079967E-2</v>
      </c>
      <c r="AJ959" s="3">
        <f t="shared" ca="1" si="787"/>
        <v>3.8829890214036676E-2</v>
      </c>
      <c r="AK959" s="3">
        <f t="shared" ca="1" si="788"/>
        <v>3.9675520421833803E-2</v>
      </c>
      <c r="AL959" s="3">
        <f t="shared" ca="1" si="789"/>
        <v>4.0418736417007183E-2</v>
      </c>
      <c r="AM959" s="3">
        <f t="shared" ca="1" si="790"/>
        <v>4.1044653543083301E-2</v>
      </c>
      <c r="AN959" s="3">
        <f t="shared" ca="1" si="791"/>
        <v>4.1538485816503129E-2</v>
      </c>
      <c r="AO959" s="3">
        <f t="shared" ca="1" si="792"/>
        <v>4.1885465304957695E-2</v>
      </c>
      <c r="AP959" s="3">
        <f t="shared" ca="1" si="793"/>
        <v>4.2071086719258022E-2</v>
      </c>
      <c r="AQ959" s="3">
        <f t="shared" ca="1" si="794"/>
        <v>4.2081845659934801E-2</v>
      </c>
      <c r="AR959" s="3">
        <f t="shared" ca="1" si="795"/>
        <v>4.1906550484573882E-2</v>
      </c>
      <c r="AS959" s="3">
        <f t="shared" ca="1" si="796"/>
        <v>4.1538189653129873E-2</v>
      </c>
      <c r="AT959" s="3">
        <f t="shared" ca="1" si="797"/>
        <v>4.0976203429738636E-2</v>
      </c>
      <c r="AU959" s="3">
        <f t="shared" ca="1" si="798"/>
        <v>4.0228752321640554E-2</v>
      </c>
      <c r="AV959" s="3">
        <f t="shared" ca="1" si="799"/>
        <v>3.9314147069347563E-2</v>
      </c>
      <c r="AW959" s="3">
        <f t="shared" ca="1" si="800"/>
        <v>3.8260144036973164E-2</v>
      </c>
      <c r="AX959" s="3">
        <f t="shared" ca="1" si="801"/>
        <v>3.7099630422431078E-2</v>
      </c>
      <c r="AY959" s="3">
        <f t="shared" ca="1" si="802"/>
        <v>3.5862906966407877E-2</v>
      </c>
      <c r="AZ959" s="3">
        <f t="shared" ca="1" si="751"/>
        <v>3.457910794726874E-2</v>
      </c>
      <c r="BC959" s="3">
        <f t="shared" ca="1" si="804"/>
        <v>-2.5794328524695151</v>
      </c>
      <c r="BD959" s="3">
        <f t="shared" ca="1" si="804"/>
        <v>0.36325044795364025</v>
      </c>
      <c r="BE959" s="3">
        <f t="shared" ca="1" si="804"/>
        <v>1.0458380070204303</v>
      </c>
    </row>
    <row r="960" spans="1:57">
      <c r="A960" s="3">
        <f t="shared" si="752"/>
        <v>9.4799999999998423</v>
      </c>
      <c r="B960" s="3">
        <f t="shared" ca="1" si="753"/>
        <v>2.1473480510448346E-2</v>
      </c>
      <c r="C960" s="3">
        <f t="shared" ca="1" si="754"/>
        <v>2.079622943677039E-2</v>
      </c>
      <c r="D960" s="3">
        <f t="shared" ca="1" si="755"/>
        <v>2.0219436618154438E-2</v>
      </c>
      <c r="E960" s="3">
        <f t="shared" ca="1" si="756"/>
        <v>1.9739520265225359E-2</v>
      </c>
      <c r="F960" s="3">
        <f t="shared" ca="1" si="757"/>
        <v>1.935272467242842E-2</v>
      </c>
      <c r="G960" s="3">
        <f t="shared" ca="1" si="758"/>
        <v>1.9055415719963876E-2</v>
      </c>
      <c r="H960" s="3">
        <f t="shared" ca="1" si="759"/>
        <v>1.8844314700967868E-2</v>
      </c>
      <c r="I960" s="3">
        <f t="shared" ca="1" si="760"/>
        <v>1.8716657979030913E-2</v>
      </c>
      <c r="J960" s="3">
        <f t="shared" ca="1" si="761"/>
        <v>1.867027527380757E-2</v>
      </c>
      <c r="K960" s="3">
        <f t="shared" ca="1" si="762"/>
        <v>1.8703588378015501E-2</v>
      </c>
      <c r="L960" s="3">
        <f t="shared" ca="1" si="763"/>
        <v>1.8815541637898801E-2</v>
      </c>
      <c r="M960" s="3">
        <f t="shared" ca="1" si="764"/>
        <v>1.9005482491430668E-2</v>
      </c>
      <c r="N960" s="3">
        <f t="shared" ca="1" si="765"/>
        <v>1.9273013145109406E-2</v>
      </c>
      <c r="O960" s="3">
        <f t="shared" ca="1" si="766"/>
        <v>1.9617833192104712E-2</v>
      </c>
      <c r="P960" s="3">
        <f t="shared" ca="1" si="767"/>
        <v>2.0039588907533507E-2</v>
      </c>
      <c r="Q960" s="3">
        <f t="shared" ca="1" si="768"/>
        <v>2.0537739690495622E-2</v>
      </c>
      <c r="R960" s="3">
        <f t="shared" ca="1" si="769"/>
        <v>2.1111446881267013E-2</v>
      </c>
      <c r="S960" s="3">
        <f t="shared" ca="1" si="770"/>
        <v>2.1759485568842291E-2</v>
      </c>
      <c r="T960" s="3">
        <f t="shared" ca="1" si="771"/>
        <v>2.2480176142075276E-2</v>
      </c>
      <c r="U960" s="3">
        <f t="shared" ca="1" si="772"/>
        <v>2.3271329188081141E-2</v>
      </c>
      <c r="V960" s="3">
        <f t="shared" ca="1" si="773"/>
        <v>2.4130194957211599E-2</v>
      </c>
      <c r="W960" s="3">
        <f t="shared" ca="1" si="774"/>
        <v>2.5053407214162857E-2</v>
      </c>
      <c r="X960" s="3">
        <f t="shared" ca="1" si="775"/>
        <v>2.6036911208022987E-2</v>
      </c>
      <c r="Y960" s="3">
        <f t="shared" ca="1" si="776"/>
        <v>2.7075867097372395E-2</v>
      </c>
      <c r="Z960" s="3">
        <f t="shared" ca="1" si="777"/>
        <v>2.8164523895644483E-2</v>
      </c>
      <c r="AA960" s="3">
        <f t="shared" ca="1" si="778"/>
        <v>2.9296065352797249E-2</v>
      </c>
      <c r="AB960" s="3">
        <f t="shared" ca="1" si="779"/>
        <v>3.046243850482231E-2</v>
      </c>
      <c r="AC960" s="3">
        <f t="shared" ca="1" si="780"/>
        <v>3.1654187492913037E-2</v>
      </c>
      <c r="AD960" s="3">
        <f t="shared" ca="1" si="781"/>
        <v>3.2860327623847267E-2</v>
      </c>
      <c r="AE960" s="3">
        <f t="shared" ca="1" si="782"/>
        <v>3.4068303138912036E-2</v>
      </c>
      <c r="AF960" s="3">
        <f t="shared" ca="1" si="783"/>
        <v>3.5264070485974117E-2</v>
      </c>
      <c r="AG960" s="3">
        <f t="shared" ca="1" si="784"/>
        <v>3.6432331051565729E-2</v>
      </c>
      <c r="AH960" s="3">
        <f t="shared" ca="1" si="785"/>
        <v>3.7556901599963569E-2</v>
      </c>
      <c r="AI960" s="3">
        <f t="shared" ca="1" si="786"/>
        <v>3.8621163936240932E-2</v>
      </c>
      <c r="AJ960" s="3">
        <f t="shared" ca="1" si="787"/>
        <v>3.9608494599629937E-2</v>
      </c>
      <c r="AK960" s="3">
        <f t="shared" ca="1" si="788"/>
        <v>4.0502563801128884E-2</v>
      </c>
      <c r="AL960" s="3">
        <f t="shared" ca="1" si="789"/>
        <v>4.1287428737945352E-2</v>
      </c>
      <c r="AM960" s="3">
        <f t="shared" ca="1" si="790"/>
        <v>4.1947429934832962E-2</v>
      </c>
      <c r="AN960" s="3">
        <f t="shared" ca="1" si="791"/>
        <v>4.2467004409441067E-2</v>
      </c>
      <c r="AO960" s="3">
        <f t="shared" ca="1" si="792"/>
        <v>4.2830611602748807E-2</v>
      </c>
      <c r="AP960" s="3">
        <f t="shared" ca="1" si="793"/>
        <v>4.3022987917601951E-2</v>
      </c>
      <c r="AQ960" s="3">
        <f t="shared" ca="1" si="794"/>
        <v>4.3029896539278085E-2</v>
      </c>
      <c r="AR960" s="3">
        <f t="shared" ca="1" si="795"/>
        <v>4.2839450544145528E-2</v>
      </c>
      <c r="AS960" s="3">
        <f t="shared" ca="1" si="796"/>
        <v>4.2443988496317628E-2</v>
      </c>
      <c r="AT960" s="3">
        <f t="shared" ca="1" si="797"/>
        <v>4.1842346283099602E-2</v>
      </c>
      <c r="AU960" s="3">
        <f t="shared" ca="1" si="798"/>
        <v>4.1042109020744302E-2</v>
      </c>
      <c r="AV960" s="3">
        <f t="shared" ca="1" si="799"/>
        <v>4.0060998627579704E-2</v>
      </c>
      <c r="AW960" s="3">
        <f t="shared" ca="1" si="800"/>
        <v>3.8926097327077559E-2</v>
      </c>
      <c r="AX960" s="3">
        <f t="shared" ca="1" si="801"/>
        <v>3.7669465167986763E-2</v>
      </c>
      <c r="AY960" s="3">
        <f t="shared" ca="1" si="802"/>
        <v>3.6320605884836384E-2</v>
      </c>
      <c r="AZ960" s="3">
        <f t="shared" ca="1" si="751"/>
        <v>3.4908241101782825E-2</v>
      </c>
      <c r="BC960" s="3">
        <f t="shared" ca="1" si="804"/>
        <v>0.40448266502704744</v>
      </c>
      <c r="BD960" s="3">
        <f t="shared" ca="1" si="804"/>
        <v>1.2435615362350996</v>
      </c>
      <c r="BE960" s="3">
        <f t="shared" ca="1" si="804"/>
        <v>-1.8765436253907879</v>
      </c>
    </row>
    <row r="961" spans="1:57">
      <c r="A961" s="3">
        <f t="shared" si="752"/>
        <v>9.4899999999998421</v>
      </c>
      <c r="B961" s="3">
        <f t="shared" ca="1" si="753"/>
        <v>2.1502513331126096E-2</v>
      </c>
      <c r="C961" s="3">
        <f t="shared" ca="1" si="754"/>
        <v>2.0689193519860039E-2</v>
      </c>
      <c r="D961" s="3">
        <f t="shared" ca="1" si="755"/>
        <v>1.9991968435640495E-2</v>
      </c>
      <c r="E961" s="3">
        <f t="shared" ca="1" si="756"/>
        <v>1.9406627177866679E-2</v>
      </c>
      <c r="F961" s="3">
        <f t="shared" ca="1" si="757"/>
        <v>1.8928788011735167E-2</v>
      </c>
      <c r="G961" s="3">
        <f t="shared" ca="1" si="758"/>
        <v>1.8554193138552166E-2</v>
      </c>
      <c r="H961" s="3">
        <f t="shared" ca="1" si="759"/>
        <v>1.8278941491175173E-2</v>
      </c>
      <c r="I961" s="3">
        <f t="shared" ca="1" si="760"/>
        <v>1.8099647167762734E-2</v>
      </c>
      <c r="J961" s="3">
        <f t="shared" ca="1" si="761"/>
        <v>1.8013516483931066E-2</v>
      </c>
      <c r="K961" s="3">
        <f t="shared" ca="1" si="762"/>
        <v>1.801834563942542E-2</v>
      </c>
      <c r="L961" s="3">
        <f t="shared" ca="1" si="763"/>
        <v>1.8112450472859351E-2</v>
      </c>
      <c r="M961" s="3">
        <f t="shared" ca="1" si="764"/>
        <v>1.8294546656762663E-2</v>
      </c>
      <c r="N961" s="3">
        <f t="shared" ca="1" si="765"/>
        <v>1.8563601390464396E-2</v>
      </c>
      <c r="O961" s="3">
        <f t="shared" ca="1" si="766"/>
        <v>1.891867631446241E-2</v>
      </c>
      <c r="P961" s="3">
        <f t="shared" ca="1" si="767"/>
        <v>1.9358777278970004E-2</v>
      </c>
      <c r="Q961" s="3">
        <f t="shared" ca="1" si="768"/>
        <v>1.9882721333679597E-2</v>
      </c>
      <c r="R961" s="3">
        <f t="shared" ca="1" si="769"/>
        <v>2.0489026077111033E-2</v>
      </c>
      <c r="S961" s="3">
        <f t="shared" ca="1" si="770"/>
        <v>2.1175821905731841E-2</v>
      </c>
      <c r="T961" s="3">
        <f t="shared" ca="1" si="771"/>
        <v>2.1940783855340502E-2</v>
      </c>
      <c r="U961" s="3">
        <f t="shared" ca="1" si="772"/>
        <v>2.2781076592923607E-2</v>
      </c>
      <c r="V961" s="3">
        <f t="shared" ca="1" si="773"/>
        <v>2.3693303752537389E-2</v>
      </c>
      <c r="W961" s="3">
        <f t="shared" ca="1" si="774"/>
        <v>2.4673451435272633E-2</v>
      </c>
      <c r="X961" s="3">
        <f t="shared" ca="1" si="775"/>
        <v>2.5716815640409878E-2</v>
      </c>
      <c r="Y961" s="3">
        <f t="shared" ca="1" si="776"/>
        <v>2.6817905040694721E-2</v>
      </c>
      <c r="Z961" s="3">
        <f t="shared" ca="1" si="777"/>
        <v>2.7970314296191349E-2</v>
      </c>
      <c r="AA961" s="3">
        <f t="shared" ca="1" si="778"/>
        <v>2.9166569511308853E-2</v>
      </c>
      <c r="AB961" s="3">
        <f t="shared" ca="1" si="779"/>
        <v>3.0397956806166831E-2</v>
      </c>
      <c r="AC961" s="3">
        <f t="shared" ca="1" si="780"/>
        <v>3.1654356853750926E-2</v>
      </c>
      <c r="AD961" s="3">
        <f t="shared" ca="1" si="781"/>
        <v>3.2924120526563391E-2</v>
      </c>
      <c r="AE961" s="3">
        <f t="shared" ca="1" si="782"/>
        <v>3.4194029088875824E-2</v>
      </c>
      <c r="AF961" s="3">
        <f t="shared" ca="1" si="783"/>
        <v>3.5449380374667459E-2</v>
      </c>
      <c r="AG961" s="3">
        <f t="shared" ca="1" si="784"/>
        <v>3.6674224196154688E-2</v>
      </c>
      <c r="AH961" s="3">
        <f t="shared" ca="1" si="785"/>
        <v>3.7851734297524323E-2</v>
      </c>
      <c r="AI961" s="3">
        <f t="shared" ca="1" si="786"/>
        <v>3.8964657558871491E-2</v>
      </c>
      <c r="AJ961" s="3">
        <f t="shared" ca="1" si="787"/>
        <v>3.9995741027065629E-2</v>
      </c>
      <c r="AK961" s="3">
        <f t="shared" ca="1" si="788"/>
        <v>4.092802670808679E-2</v>
      </c>
      <c r="AL961" s="3">
        <f t="shared" ca="1" si="789"/>
        <v>4.1744940926006377E-2</v>
      </c>
      <c r="AM961" s="3">
        <f t="shared" ca="1" si="790"/>
        <v>4.2430189003845729E-2</v>
      </c>
      <c r="AN961" s="3">
        <f t="shared" ca="1" si="791"/>
        <v>4.2967570708545136E-2</v>
      </c>
      <c r="AO961" s="3">
        <f t="shared" ca="1" si="792"/>
        <v>4.3340912801387764E-2</v>
      </c>
      <c r="AP961" s="3">
        <f t="shared" ca="1" si="793"/>
        <v>4.3534333555749323E-2</v>
      </c>
      <c r="AQ961" s="3">
        <f t="shared" ca="1" si="794"/>
        <v>4.3533004144975983E-2</v>
      </c>
      <c r="AR961" s="3">
        <f t="shared" ca="1" si="795"/>
        <v>4.3324482932566993E-2</v>
      </c>
      <c r="AS961" s="3">
        <f t="shared" ca="1" si="796"/>
        <v>4.2900599157815647E-2</v>
      </c>
      <c r="AT961" s="3">
        <f t="shared" ca="1" si="797"/>
        <v>4.2259724571554344E-2</v>
      </c>
      <c r="AU961" s="3">
        <f t="shared" ca="1" si="798"/>
        <v>4.1409008291065433E-2</v>
      </c>
      <c r="AV961" s="3">
        <f t="shared" ca="1" si="799"/>
        <v>4.0365721366764737E-2</v>
      </c>
      <c r="AW961" s="3">
        <f t="shared" ca="1" si="800"/>
        <v>3.9156408481952766E-2</v>
      </c>
      <c r="AX961" s="3">
        <f t="shared" ca="1" si="801"/>
        <v>3.7812442799714706E-2</v>
      </c>
      <c r="AY961" s="3">
        <f t="shared" ca="1" si="802"/>
        <v>3.6362678396102049E-2</v>
      </c>
      <c r="AZ961" s="3">
        <f t="shared" ca="1" si="751"/>
        <v>3.4835900753523323E-2</v>
      </c>
      <c r="BC961" s="3">
        <f t="shared" ca="1" si="804"/>
        <v>-0.16950245105532691</v>
      </c>
      <c r="BD961" s="3">
        <f t="shared" ca="1" si="804"/>
        <v>1.2599314371802732</v>
      </c>
      <c r="BE961" s="3">
        <f t="shared" ca="1" si="804"/>
        <v>-1.2623037882919039</v>
      </c>
    </row>
    <row r="962" spans="1:57">
      <c r="A962" s="3">
        <f t="shared" si="752"/>
        <v>9.4999999999998419</v>
      </c>
      <c r="B962" s="3">
        <f t="shared" ca="1" si="753"/>
        <v>2.130982718003838E-2</v>
      </c>
      <c r="C962" s="3">
        <f t="shared" ca="1" si="754"/>
        <v>2.0534066778775274E-2</v>
      </c>
      <c r="D962" s="3">
        <f t="shared" ca="1" si="755"/>
        <v>1.9868993640643873E-2</v>
      </c>
      <c r="E962" s="3">
        <f t="shared" ca="1" si="756"/>
        <v>1.931063726219957E-2</v>
      </c>
      <c r="F962" s="3">
        <f t="shared" ca="1" si="757"/>
        <v>1.8854859373139628E-2</v>
      </c>
      <c r="G962" s="3">
        <f t="shared" ca="1" si="758"/>
        <v>1.8497647968990803E-2</v>
      </c>
      <c r="H962" s="3">
        <f t="shared" ca="1" si="759"/>
        <v>1.8235349070971154E-2</v>
      </c>
      <c r="I962" s="3">
        <f t="shared" ca="1" si="760"/>
        <v>1.8064823935777425E-2</v>
      </c>
      <c r="J962" s="3">
        <f t="shared" ca="1" si="761"/>
        <v>1.7983524877951088E-2</v>
      </c>
      <c r="K962" s="3">
        <f t="shared" ca="1" si="762"/>
        <v>1.7989491892714111E-2</v>
      </c>
      <c r="L962" s="3">
        <f t="shared" ca="1" si="763"/>
        <v>1.808128169263553E-2</v>
      </c>
      <c r="M962" s="3">
        <f t="shared" ca="1" si="764"/>
        <v>1.8257847566709524E-2</v>
      </c>
      <c r="N962" s="3">
        <f t="shared" ca="1" si="765"/>
        <v>1.8518391094928109E-2</v>
      </c>
      <c r="O962" s="3">
        <f t="shared" ca="1" si="766"/>
        <v>1.8862205362414949E-2</v>
      </c>
      <c r="P962" s="3">
        <f t="shared" ca="1" si="767"/>
        <v>1.9288525202731936E-2</v>
      </c>
      <c r="Q962" s="3">
        <f t="shared" ca="1" si="768"/>
        <v>1.9796394735059383E-2</v>
      </c>
      <c r="R962" s="3">
        <f t="shared" ca="1" si="769"/>
        <v>2.0384557243887897E-2</v>
      </c>
      <c r="S962" s="3">
        <f t="shared" ca="1" si="770"/>
        <v>2.1051367866689631E-2</v>
      </c>
      <c r="T962" s="3">
        <f t="shared" ca="1" si="771"/>
        <v>2.1794725721608559E-2</v>
      </c>
      <c r="U962" s="3">
        <f t="shared" ca="1" si="772"/>
        <v>2.2612018988321627E-2</v>
      </c>
      <c r="V962" s="3">
        <f t="shared" ca="1" si="773"/>
        <v>2.3500074110385683E-2</v>
      </c>
      <c r="W962" s="3">
        <f t="shared" ca="1" si="774"/>
        <v>2.4455098940304329E-2</v>
      </c>
      <c r="X962" s="3">
        <f t="shared" ca="1" si="775"/>
        <v>2.5472609629572308E-2</v>
      </c>
      <c r="Y962" s="3">
        <f t="shared" ca="1" si="776"/>
        <v>2.6547332754492007E-2</v>
      </c>
      <c r="Z962" s="3">
        <f t="shared" ca="1" si="777"/>
        <v>2.7673078002657087E-2</v>
      </c>
      <c r="AA962" s="3">
        <f t="shared" ca="1" si="778"/>
        <v>2.884258321426356E-2</v>
      </c>
      <c r="AB962" s="3">
        <f t="shared" ca="1" si="779"/>
        <v>3.0047342989254572E-2</v>
      </c>
      <c r="AC962" s="3">
        <f t="shared" ca="1" si="780"/>
        <v>3.1277443959828968E-2</v>
      </c>
      <c r="AD962" s="3">
        <f t="shared" ca="1" si="781"/>
        <v>3.2521442040100899E-2</v>
      </c>
      <c r="AE962" s="3">
        <f t="shared" ca="1" si="782"/>
        <v>3.3766325051331376E-2</v>
      </c>
      <c r="AF962" s="3">
        <f t="shared" ca="1" si="783"/>
        <v>3.4997601801145806E-2</v>
      </c>
      <c r="AG962" s="3">
        <f t="shared" ca="1" si="784"/>
        <v>3.6199540145271568E-2</v>
      </c>
      <c r="AH962" s="3">
        <f t="shared" ca="1" si="785"/>
        <v>3.7355540416450089E-2</v>
      </c>
      <c r="AI962" s="3">
        <f t="shared" ca="1" si="786"/>
        <v>3.8448584125192933E-2</v>
      </c>
      <c r="AJ962" s="3">
        <f t="shared" ca="1" si="787"/>
        <v>3.9461658298496044E-2</v>
      </c>
      <c r="AK962" s="3">
        <f t="shared" ca="1" si="788"/>
        <v>4.0378046130701131E-2</v>
      </c>
      <c r="AL962" s="3">
        <f t="shared" ca="1" si="789"/>
        <v>4.1181412432913803E-2</v>
      </c>
      <c r="AM962" s="3">
        <f t="shared" ca="1" si="790"/>
        <v>4.1855696732185851E-2</v>
      </c>
      <c r="AN962" s="3">
        <f t="shared" ca="1" si="791"/>
        <v>4.2384931082911047E-2</v>
      </c>
      <c r="AO962" s="3">
        <f t="shared" ca="1" si="792"/>
        <v>4.2753179304423405E-2</v>
      </c>
      <c r="AP962" s="3">
        <f t="shared" ca="1" si="793"/>
        <v>4.2944811509721612E-2</v>
      </c>
      <c r="AQ962" s="3">
        <f t="shared" ca="1" si="794"/>
        <v>4.2945277052943973E-2</v>
      </c>
      <c r="AR962" s="3">
        <f t="shared" ca="1" si="795"/>
        <v>4.274244993922393E-2</v>
      </c>
      <c r="AS962" s="3">
        <f t="shared" ca="1" si="796"/>
        <v>4.2328520433543938E-2</v>
      </c>
      <c r="AT962" s="3">
        <f t="shared" ca="1" si="797"/>
        <v>4.1702266159755919E-2</v>
      </c>
      <c r="AU962" s="3">
        <f t="shared" ca="1" si="798"/>
        <v>4.0871269385535154E-2</v>
      </c>
      <c r="AV962" s="3">
        <f t="shared" ca="1" si="799"/>
        <v>3.9853218006682456E-2</v>
      </c>
      <c r="AW962" s="3">
        <f t="shared" ca="1" si="800"/>
        <v>3.8674985626159487E-2</v>
      </c>
      <c r="AX962" s="3">
        <f t="shared" ca="1" si="801"/>
        <v>3.7368128712673768E-2</v>
      </c>
      <c r="AY962" s="3">
        <f t="shared" ca="1" si="802"/>
        <v>3.5961735400876063E-2</v>
      </c>
      <c r="AZ962" s="3">
        <f t="shared" ca="1" si="751"/>
        <v>3.4485793355785534E-2</v>
      </c>
      <c r="BC962" s="3">
        <f t="shared" ca="1" si="804"/>
        <v>-0.50309621180617814</v>
      </c>
      <c r="BD962" s="3">
        <f t="shared" ca="1" si="804"/>
        <v>-0.68830452550390397</v>
      </c>
      <c r="BE962" s="3">
        <f t="shared" ca="1" si="804"/>
        <v>0.20564338961142958</v>
      </c>
    </row>
    <row r="963" spans="1:57">
      <c r="A963" s="3">
        <f t="shared" si="752"/>
        <v>9.5099999999998417</v>
      </c>
      <c r="B963" s="3">
        <f t="shared" ca="1" si="753"/>
        <v>2.1573938171901258E-2</v>
      </c>
      <c r="C963" s="3">
        <f t="shared" ca="1" si="754"/>
        <v>2.0682550389826731E-2</v>
      </c>
      <c r="D963" s="3">
        <f t="shared" ca="1" si="755"/>
        <v>1.991345740530449E-2</v>
      </c>
      <c r="E963" s="3">
        <f t="shared" ca="1" si="756"/>
        <v>1.9262248347004345E-2</v>
      </c>
      <c r="F963" s="3">
        <f t="shared" ca="1" si="757"/>
        <v>1.872434762933E-2</v>
      </c>
      <c r="G963" s="3">
        <f t="shared" ca="1" si="758"/>
        <v>1.8295308241522909E-2</v>
      </c>
      <c r="H963" s="3">
        <f t="shared" ca="1" si="759"/>
        <v>1.7971042468176612E-2</v>
      </c>
      <c r="I963" s="3">
        <f t="shared" ca="1" si="760"/>
        <v>1.7747977874945135E-2</v>
      </c>
      <c r="J963" s="3">
        <f t="shared" ca="1" si="761"/>
        <v>1.762313190483759E-2</v>
      </c>
      <c r="K963" s="3">
        <f t="shared" ca="1" si="762"/>
        <v>1.7594107463733605E-2</v>
      </c>
      <c r="L963" s="3">
        <f t="shared" ca="1" si="763"/>
        <v>1.7659021246619215E-2</v>
      </c>
      <c r="M963" s="3">
        <f t="shared" ca="1" si="764"/>
        <v>1.7816383267848311E-2</v>
      </c>
      <c r="N963" s="3">
        <f t="shared" ca="1" si="765"/>
        <v>1.8064948602966487E-2</v>
      </c>
      <c r="O963" s="3">
        <f t="shared" ca="1" si="766"/>
        <v>1.8403560906109027E-2</v>
      </c>
      <c r="P963" s="3">
        <f t="shared" ca="1" si="767"/>
        <v>1.883100312952056E-2</v>
      </c>
      <c r="Q963" s="3">
        <f t="shared" ca="1" si="768"/>
        <v>1.9345865607810302E-2</v>
      </c>
      <c r="R963" s="3">
        <f t="shared" ca="1" si="769"/>
        <v>1.9946436466151646E-2</v>
      </c>
      <c r="S963" s="3">
        <f t="shared" ca="1" si="770"/>
        <v>2.0630614743459553E-2</v>
      </c>
      <c r="T963" s="3">
        <f t="shared" ca="1" si="771"/>
        <v>2.139584280244174E-2</v>
      </c>
      <c r="U963" s="3">
        <f t="shared" ca="1" si="772"/>
        <v>2.2239051495013075E-2</v>
      </c>
      <c r="V963" s="3">
        <f t="shared" ca="1" si="773"/>
        <v>2.31566092266806E-2</v>
      </c>
      <c r="W963" s="3">
        <f t="shared" ca="1" si="774"/>
        <v>2.4144264742988131E-2</v>
      </c>
      <c r="X963" s="3">
        <f t="shared" ca="1" si="775"/>
        <v>2.5197073476282819E-2</v>
      </c>
      <c r="Y963" s="3">
        <f t="shared" ca="1" si="776"/>
        <v>2.6309299022514648E-2</v>
      </c>
      <c r="Z963" s="3">
        <f t="shared" ca="1" si="777"/>
        <v>2.7474285204583258E-2</v>
      </c>
      <c r="AA963" s="3">
        <f t="shared" ca="1" si="778"/>
        <v>2.8684300706963668E-2</v>
      </c>
      <c r="AB963" s="3">
        <f t="shared" ca="1" si="779"/>
        <v>2.9930367732621723E-2</v>
      </c>
      <c r="AC963" s="3">
        <f t="shared" ca="1" si="780"/>
        <v>3.1202098028228799E-2</v>
      </c>
      <c r="AD963" s="3">
        <f t="shared" ca="1" si="781"/>
        <v>3.2487571753429839E-2</v>
      </c>
      <c r="AE963" s="3">
        <f t="shared" ca="1" si="782"/>
        <v>3.3773302548419773E-2</v>
      </c>
      <c r="AF963" s="3">
        <f t="shared" ca="1" si="783"/>
        <v>3.5044329509478812E-2</v>
      </c>
      <c r="AG963" s="3">
        <f t="shared" ca="1" si="784"/>
        <v>3.6284457880357585E-2</v>
      </c>
      <c r="AH963" s="3">
        <f t="shared" ca="1" si="785"/>
        <v>3.7476633916800686E-2</v>
      </c>
      <c r="AI963" s="3">
        <f t="shared" ca="1" si="786"/>
        <v>3.8603393040341695E-2</v>
      </c>
      <c r="AJ963" s="3">
        <f t="shared" ca="1" si="787"/>
        <v>3.9647281455879105E-2</v>
      </c>
      <c r="AK963" s="3">
        <f t="shared" ca="1" si="788"/>
        <v>4.0591142665701116E-2</v>
      </c>
      <c r="AL963" s="3">
        <f t="shared" ca="1" si="789"/>
        <v>4.1418199055898774E-2</v>
      </c>
      <c r="AM963" s="3">
        <f t="shared" ca="1" si="790"/>
        <v>4.2111943492834175E-2</v>
      </c>
      <c r="AN963" s="3">
        <f t="shared" ca="1" si="791"/>
        <v>4.2655959587377883E-2</v>
      </c>
      <c r="AO963" s="3">
        <f t="shared" ca="1" si="792"/>
        <v>4.303386768615753E-2</v>
      </c>
      <c r="AP963" s="3">
        <f t="shared" ca="1" si="793"/>
        <v>4.3229609442229526E-2</v>
      </c>
      <c r="AQ963" s="3">
        <f t="shared" ca="1" si="794"/>
        <v>4.3228232313352509E-2</v>
      </c>
      <c r="AR963" s="3">
        <f t="shared" ca="1" si="795"/>
        <v>4.3017246027586567E-2</v>
      </c>
      <c r="AS963" s="3">
        <f t="shared" ca="1" si="796"/>
        <v>4.2588521946161285E-2</v>
      </c>
      <c r="AT963" s="3">
        <f t="shared" ca="1" si="797"/>
        <v>4.1940563285106917E-2</v>
      </c>
      <c r="AU963" s="3">
        <f t="shared" ca="1" si="798"/>
        <v>4.1080704310002894E-2</v>
      </c>
      <c r="AV963" s="3">
        <f t="shared" ca="1" si="799"/>
        <v>4.0026367177131865E-2</v>
      </c>
      <c r="AW963" s="3">
        <f t="shared" ca="1" si="800"/>
        <v>3.8804070670447256E-2</v>
      </c>
      <c r="AX963" s="3">
        <f t="shared" ca="1" si="801"/>
        <v>3.7444874752949789E-2</v>
      </c>
      <c r="AY963" s="3">
        <f t="shared" ca="1" si="802"/>
        <v>3.5977440153981105E-2</v>
      </c>
      <c r="AZ963" s="3">
        <f t="shared" ca="1" si="751"/>
        <v>3.4432102561016663E-2</v>
      </c>
      <c r="BC963" s="3">
        <f t="shared" ca="1" si="804"/>
        <v>-0.14097142377038274</v>
      </c>
      <c r="BD963" s="3">
        <f t="shared" ca="1" si="804"/>
        <v>0.59362462996471699</v>
      </c>
      <c r="BE963" s="3">
        <f t="shared" ca="1" si="804"/>
        <v>-1.2238379655390395</v>
      </c>
    </row>
    <row r="964" spans="1:57">
      <c r="A964" s="3">
        <f t="shared" si="752"/>
        <v>9.5199999999998415</v>
      </c>
      <c r="B964" s="3">
        <f t="shared" ca="1" si="753"/>
        <v>2.2610299188354714E-2</v>
      </c>
      <c r="C964" s="3">
        <f t="shared" ca="1" si="754"/>
        <v>2.1697683199629468E-2</v>
      </c>
      <c r="D964" s="3">
        <f t="shared" ca="1" si="755"/>
        <v>2.0906760875397338E-2</v>
      </c>
      <c r="E964" s="3">
        <f t="shared" ca="1" si="756"/>
        <v>2.0233196437529688E-2</v>
      </c>
      <c r="F964" s="3">
        <f t="shared" ca="1" si="757"/>
        <v>1.9672492431352127E-2</v>
      </c>
      <c r="G964" s="3">
        <f t="shared" ca="1" si="758"/>
        <v>1.9220282265249328E-2</v>
      </c>
      <c r="H964" s="3">
        <f t="shared" ca="1" si="759"/>
        <v>1.8872559888137238E-2</v>
      </c>
      <c r="I964" s="3">
        <f t="shared" ca="1" si="760"/>
        <v>1.8625834551052683E-2</v>
      </c>
      <c r="J964" s="3">
        <f t="shared" ca="1" si="761"/>
        <v>1.8477204181151504E-2</v>
      </c>
      <c r="K964" s="3">
        <f t="shared" ca="1" si="762"/>
        <v>1.8424349936441476E-2</v>
      </c>
      <c r="L964" s="3">
        <f t="shared" ca="1" si="763"/>
        <v>1.8465463829219795E-2</v>
      </c>
      <c r="M964" s="3">
        <f t="shared" ca="1" si="764"/>
        <v>1.8599127934639234E-2</v>
      </c>
      <c r="N964" s="3">
        <f t="shared" ca="1" si="765"/>
        <v>1.8824166165303424E-2</v>
      </c>
      <c r="O964" s="3">
        <f t="shared" ca="1" si="766"/>
        <v>1.9139488095387999E-2</v>
      </c>
      <c r="P964" s="3">
        <f t="shared" ca="1" si="767"/>
        <v>1.9543940157790533E-2</v>
      </c>
      <c r="Q964" s="3">
        <f t="shared" ca="1" si="768"/>
        <v>2.0036174275089531E-2</v>
      </c>
      <c r="R964" s="3">
        <f t="shared" ca="1" si="769"/>
        <v>2.0614538794391676E-2</v>
      </c>
      <c r="S964" s="3">
        <f t="shared" ca="1" si="770"/>
        <v>2.1276992042952449E-2</v>
      </c>
      <c r="T964" s="3">
        <f t="shared" ca="1" si="771"/>
        <v>2.2021035016632089E-2</v>
      </c>
      <c r="U964" s="3">
        <f t="shared" ca="1" si="772"/>
        <v>2.284365662541293E-2</v>
      </c>
      <c r="V964" s="3">
        <f t="shared" ca="1" si="773"/>
        <v>2.3741282615409323E-2</v>
      </c>
      <c r="W964" s="3">
        <f t="shared" ca="1" si="774"/>
        <v>2.4709717992996826E-2</v>
      </c>
      <c r="X964" s="3">
        <f t="shared" ca="1" si="775"/>
        <v>2.5744072826186206E-2</v>
      </c>
      <c r="Y964" s="3">
        <f t="shared" ca="1" si="776"/>
        <v>2.683866307292351E-2</v>
      </c>
      <c r="Z964" s="3">
        <f t="shared" ca="1" si="777"/>
        <v>2.7986882025629118E-2</v>
      </c>
      <c r="AA964" s="3">
        <f t="shared" ca="1" si="778"/>
        <v>2.9181044548267223E-2</v>
      </c>
      <c r="AB964" s="3">
        <f t="shared" ca="1" si="779"/>
        <v>3.0412215797090678E-2</v>
      </c>
      <c r="AC964" s="3">
        <f t="shared" ca="1" si="780"/>
        <v>3.1670048015899836E-2</v>
      </c>
      <c r="AD964" s="3">
        <f t="shared" ca="1" si="781"/>
        <v>3.2942661041373819E-2</v>
      </c>
      <c r="AE964" s="3">
        <f t="shared" ca="1" si="782"/>
        <v>3.4216609822071163E-2</v>
      </c>
      <c r="AF964" s="3">
        <f t="shared" ca="1" si="783"/>
        <v>3.5476979284949584E-2</v>
      </c>
      <c r="AG964" s="3">
        <f t="shared" ca="1" si="784"/>
        <v>3.6707627632517816E-2</v>
      </c>
      <c r="AH964" s="3">
        <f t="shared" ca="1" si="785"/>
        <v>3.7891562603319336E-2</v>
      </c>
      <c r="AI964" s="3">
        <f t="shared" ca="1" si="786"/>
        <v>3.9011389035282638E-2</v>
      </c>
      <c r="AJ964" s="3">
        <f t="shared" ca="1" si="787"/>
        <v>4.004972773384493E-2</v>
      </c>
      <c r="AK964" s="3">
        <f t="shared" ca="1" si="788"/>
        <v>4.0989497854616981E-2</v>
      </c>
      <c r="AL964" s="3">
        <f t="shared" ca="1" si="789"/>
        <v>4.1813994673997094E-2</v>
      </c>
      <c r="AM964" s="3">
        <f t="shared" ca="1" si="790"/>
        <v>4.250677976203629E-2</v>
      </c>
      <c r="AN964" s="3">
        <f t="shared" ca="1" si="791"/>
        <v>4.3051503785533539E-2</v>
      </c>
      <c r="AO964" s="3">
        <f t="shared" ca="1" si="792"/>
        <v>4.3431859318700694E-2</v>
      </c>
      <c r="AP964" s="3">
        <f t="shared" ca="1" si="793"/>
        <v>4.3631875485958441E-2</v>
      </c>
      <c r="AQ964" s="3">
        <f t="shared" ca="1" si="794"/>
        <v>4.3636714001107156E-2</v>
      </c>
      <c r="AR964" s="3">
        <f t="shared" ca="1" si="795"/>
        <v>4.3434036622635307E-2</v>
      </c>
      <c r="AS964" s="3">
        <f t="shared" ca="1" si="796"/>
        <v>4.3015912097973508E-2</v>
      </c>
      <c r="AT964" s="3">
        <f t="shared" ca="1" si="797"/>
        <v>4.2381085163480187E-2</v>
      </c>
      <c r="AU964" s="3">
        <f t="shared" ca="1" si="798"/>
        <v>4.1537157127925758E-2</v>
      </c>
      <c r="AV964" s="3">
        <f t="shared" ca="1" si="799"/>
        <v>4.0501798026520215E-2</v>
      </c>
      <c r="AW964" s="3">
        <f t="shared" ca="1" si="800"/>
        <v>3.9301684390510058E-2</v>
      </c>
      <c r="AX964" s="3">
        <f t="shared" ca="1" si="801"/>
        <v>3.7967896459232479E-2</v>
      </c>
      <c r="AY964" s="3">
        <f t="shared" ca="1" si="802"/>
        <v>3.6529198465310601E-2</v>
      </c>
      <c r="AZ964" s="3">
        <f t="shared" ca="1" si="751"/>
        <v>3.501694964347641E-2</v>
      </c>
      <c r="BC964" s="3">
        <f t="shared" ca="1" si="804"/>
        <v>0.89897512398545842</v>
      </c>
      <c r="BD964" s="3">
        <f t="shared" ca="1" si="804"/>
        <v>-0.68157271490587856</v>
      </c>
      <c r="BE964" s="3">
        <f t="shared" ca="1" si="804"/>
        <v>-0.49189810081901619</v>
      </c>
    </row>
    <row r="965" spans="1:57">
      <c r="A965" s="3">
        <f t="shared" si="752"/>
        <v>9.5299999999998413</v>
      </c>
      <c r="B965" s="3">
        <f t="shared" ca="1" si="753"/>
        <v>2.4072834839891036E-2</v>
      </c>
      <c r="C965" s="3">
        <f t="shared" ca="1" si="754"/>
        <v>2.2987399412626276E-2</v>
      </c>
      <c r="D965" s="3">
        <f t="shared" ca="1" si="755"/>
        <v>2.2040756270609085E-2</v>
      </c>
      <c r="E965" s="3">
        <f t="shared" ca="1" si="756"/>
        <v>2.1227923078942175E-2</v>
      </c>
      <c r="F965" s="3">
        <f t="shared" ca="1" si="757"/>
        <v>2.0543758848912869E-2</v>
      </c>
      <c r="G965" s="3">
        <f t="shared" ca="1" si="758"/>
        <v>1.9983255722228012E-2</v>
      </c>
      <c r="H965" s="3">
        <f t="shared" ca="1" si="759"/>
        <v>1.9541767601822545E-2</v>
      </c>
      <c r="I965" s="3">
        <f t="shared" ca="1" si="760"/>
        <v>1.9215163689366752E-2</v>
      </c>
      <c r="J965" s="3">
        <f t="shared" ca="1" si="761"/>
        <v>1.8999900640798217E-2</v>
      </c>
      <c r="K965" s="3">
        <f t="shared" ca="1" si="762"/>
        <v>1.8893016096831892E-2</v>
      </c>
      <c r="L965" s="3">
        <f t="shared" ca="1" si="763"/>
        <v>1.8892055611221266E-2</v>
      </c>
      <c r="M965" s="3">
        <f t="shared" ca="1" si="764"/>
        <v>1.8994951544718551E-2</v>
      </c>
      <c r="N965" s="3">
        <f t="shared" ca="1" si="765"/>
        <v>1.9199874877920454E-2</v>
      </c>
      <c r="O965" s="3">
        <f t="shared" ca="1" si="766"/>
        <v>1.9505079345530571E-2</v>
      </c>
      <c r="P965" s="3">
        <f t="shared" ca="1" si="767"/>
        <v>1.9908753112521143E-2</v>
      </c>
      <c r="Q965" s="3">
        <f t="shared" ca="1" si="768"/>
        <v>2.0408887951394609E-2</v>
      </c>
      <c r="R965" s="3">
        <f t="shared" ca="1" si="769"/>
        <v>2.1003170701794471E-2</v>
      </c>
      <c r="S965" s="3">
        <f t="shared" ca="1" si="770"/>
        <v>2.1688897255488348E-2</v>
      </c>
      <c r="T965" s="3">
        <f t="shared" ca="1" si="771"/>
        <v>2.246290551926268E-2</v>
      </c>
      <c r="U965" s="3">
        <f t="shared" ca="1" si="772"/>
        <v>2.3321520736093435E-2</v>
      </c>
      <c r="V965" s="3">
        <f t="shared" ca="1" si="773"/>
        <v>2.4260504260382142E-2</v>
      </c>
      <c r="W965" s="3">
        <f t="shared" ca="1" si="774"/>
        <v>2.5274995616108117E-2</v>
      </c>
      <c r="X965" s="3">
        <f t="shared" ca="1" si="775"/>
        <v>2.6359437750747776E-2</v>
      </c>
      <c r="Y965" s="3">
        <f t="shared" ca="1" si="776"/>
        <v>2.7507477215669089E-2</v>
      </c>
      <c r="Z965" s="3">
        <f t="shared" ca="1" si="777"/>
        <v>2.8711834996287936E-2</v>
      </c>
      <c r="AA965" s="3">
        <f t="shared" ca="1" si="778"/>
        <v>2.996415036080901E-2</v>
      </c>
      <c r="AB965" s="3">
        <f t="shared" ca="1" si="779"/>
        <v>3.1254809658924389E-2</v>
      </c>
      <c r="AC965" s="3">
        <f t="shared" ca="1" si="780"/>
        <v>3.2572783904436881E-2</v>
      </c>
      <c r="AD965" s="3">
        <f t="shared" ca="1" si="781"/>
        <v>3.3905510932961763E-2</v>
      </c>
      <c r="AE965" s="3">
        <f t="shared" ca="1" si="782"/>
        <v>3.5238865381142841E-2</v>
      </c>
      <c r="AF965" s="3">
        <f t="shared" ca="1" si="783"/>
        <v>3.6557256438452299E-2</v>
      </c>
      <c r="AG965" s="3">
        <f t="shared" ca="1" si="784"/>
        <v>3.7843873725913198E-2</v>
      </c>
      <c r="AH965" s="3">
        <f t="shared" ca="1" si="785"/>
        <v>3.9081064912815176E-2</v>
      </c>
      <c r="AI965" s="3">
        <f t="shared" ca="1" si="786"/>
        <v>4.02507826464399E-2</v>
      </c>
      <c r="AJ965" s="3">
        <f t="shared" ca="1" si="787"/>
        <v>4.1335000643094366E-2</v>
      </c>
      <c r="AK965" s="3">
        <f t="shared" ca="1" si="788"/>
        <v>4.2315991945726959E-2</v>
      </c>
      <c r="AL965" s="3">
        <f t="shared" ca="1" si="789"/>
        <v>4.3176402926586262E-2</v>
      </c>
      <c r="AM965" s="3">
        <f t="shared" ca="1" si="790"/>
        <v>4.3899142115732384E-2</v>
      </c>
      <c r="AN965" s="3">
        <f t="shared" ca="1" si="791"/>
        <v>4.4467205628601209E-2</v>
      </c>
      <c r="AO965" s="3">
        <f t="shared" ca="1" si="792"/>
        <v>4.4863636861139762E-2</v>
      </c>
      <c r="AP965" s="3">
        <f t="shared" ca="1" si="793"/>
        <v>4.5071831234101953E-2</v>
      </c>
      <c r="AQ965" s="3">
        <f t="shared" ca="1" si="794"/>
        <v>4.5076343762093012E-2</v>
      </c>
      <c r="AR965" s="3">
        <f t="shared" ca="1" si="795"/>
        <v>4.4864267430420608E-2</v>
      </c>
      <c r="AS965" s="3">
        <f t="shared" ca="1" si="796"/>
        <v>4.4427147544674306E-2</v>
      </c>
      <c r="AT965" s="3">
        <f t="shared" ca="1" si="797"/>
        <v>4.3763249161273339E-2</v>
      </c>
      <c r="AU965" s="3">
        <f t="shared" ca="1" si="798"/>
        <v>4.2879718538169215E-2</v>
      </c>
      <c r="AV965" s="3">
        <f t="shared" ca="1" si="799"/>
        <v>4.1793750076141958E-2</v>
      </c>
      <c r="AW965" s="3">
        <f t="shared" ca="1" si="800"/>
        <v>4.0531453593587397E-2</v>
      </c>
      <c r="AX965" s="3">
        <f t="shared" ca="1" si="801"/>
        <v>3.9123209559993474E-2</v>
      </c>
      <c r="AY965" s="3">
        <f t="shared" ca="1" si="802"/>
        <v>3.7597182401419661E-2</v>
      </c>
      <c r="AZ965" s="3">
        <f t="shared" ca="1" si="751"/>
        <v>3.5984925674863062E-2</v>
      </c>
      <c r="BC965" s="3">
        <f t="shared" ca="1" si="804"/>
        <v>1.4048251532748264</v>
      </c>
      <c r="BD965" s="3">
        <f t="shared" ca="1" si="804"/>
        <v>0.82737721143228171</v>
      </c>
      <c r="BE965" s="3">
        <f t="shared" ca="1" si="804"/>
        <v>-1.834800998228884</v>
      </c>
    </row>
    <row r="966" spans="1:57">
      <c r="A966" s="3">
        <f t="shared" si="752"/>
        <v>9.5399999999998411</v>
      </c>
      <c r="B966" s="3">
        <f t="shared" ca="1" si="753"/>
        <v>2.3806959783304864E-2</v>
      </c>
      <c r="C966" s="3">
        <f t="shared" ca="1" si="754"/>
        <v>2.2865675962557532E-2</v>
      </c>
      <c r="D966" s="3">
        <f t="shared" ca="1" si="755"/>
        <v>2.2045839156446392E-2</v>
      </c>
      <c r="E966" s="3">
        <f t="shared" ca="1" si="756"/>
        <v>2.1343186861693897E-2</v>
      </c>
      <c r="F966" s="3">
        <f t="shared" ca="1" si="757"/>
        <v>2.0753300928830074E-2</v>
      </c>
      <c r="G966" s="3">
        <f t="shared" ca="1" si="758"/>
        <v>2.0271898585231679E-2</v>
      </c>
      <c r="H966" s="3">
        <f t="shared" ca="1" si="759"/>
        <v>1.9895060015718721E-2</v>
      </c>
      <c r="I966" s="3">
        <f t="shared" ca="1" si="760"/>
        <v>1.9619380676091699E-2</v>
      </c>
      <c r="J966" s="3">
        <f t="shared" ca="1" si="761"/>
        <v>1.9442042234082232E-2</v>
      </c>
      <c r="K966" s="3">
        <f t="shared" ca="1" si="762"/>
        <v>1.9360805082221225E-2</v>
      </c>
      <c r="L966" s="3">
        <f t="shared" ca="1" si="763"/>
        <v>1.9373934578535118E-2</v>
      </c>
      <c r="M966" s="3">
        <f t="shared" ca="1" si="764"/>
        <v>1.9480079632957226E-2</v>
      </c>
      <c r="N966" s="3">
        <f t="shared" ca="1" si="765"/>
        <v>1.9678124563861806E-2</v>
      </c>
      <c r="O966" s="3">
        <f t="shared" ca="1" si="766"/>
        <v>1.9967033545845152E-2</v>
      </c>
      <c r="P966" s="3">
        <f t="shared" ca="1" si="767"/>
        <v>2.034570276624495E-2</v>
      </c>
      <c r="Q966" s="3">
        <f t="shared" ca="1" si="768"/>
        <v>2.081283014827361E-2</v>
      </c>
      <c r="R966" s="3">
        <f t="shared" ca="1" si="769"/>
        <v>2.1366807333484748E-2</v>
      </c>
      <c r="S966" s="3">
        <f t="shared" ca="1" si="770"/>
        <v>2.2005634093020202E-2</v>
      </c>
      <c r="T966" s="3">
        <f t="shared" ca="1" si="771"/>
        <v>2.2726851560967747E-2</v>
      </c>
      <c r="U966" s="3">
        <f t="shared" ca="1" si="772"/>
        <v>2.3527487626736648E-2</v>
      </c>
      <c r="V966" s="3">
        <f t="shared" ca="1" si="773"/>
        <v>2.440400555913573E-2</v>
      </c>
      <c r="W966" s="3">
        <f t="shared" ca="1" si="774"/>
        <v>2.53522456949191E-2</v>
      </c>
      <c r="X966" s="3">
        <f t="shared" ca="1" si="775"/>
        <v>2.6367350143241736E-2</v>
      </c>
      <c r="Y966" s="3">
        <f t="shared" ca="1" si="776"/>
        <v>2.7443662318818788E-2</v>
      </c>
      <c r="Z966" s="3">
        <f t="shared" ca="1" si="777"/>
        <v>2.8574597162220331E-2</v>
      </c>
      <c r="AA966" s="3">
        <f t="shared" ca="1" si="778"/>
        <v>2.9752484609609317E-2</v>
      </c>
      <c r="AB966" s="3">
        <f t="shared" ca="1" si="779"/>
        <v>3.0968398483582106E-2</v>
      </c>
      <c r="AC966" s="3">
        <f t="shared" ca="1" si="780"/>
        <v>3.2211994880456438E-2</v>
      </c>
      <c r="AD966" s="3">
        <f t="shared" ca="1" si="781"/>
        <v>3.3471395996500501E-2</v>
      </c>
      <c r="AE966" s="3">
        <f t="shared" ca="1" si="782"/>
        <v>3.4733162575865742E-2</v>
      </c>
      <c r="AF966" s="3">
        <f t="shared" ca="1" si="783"/>
        <v>3.5982394541592605E-2</v>
      </c>
      <c r="AG966" s="3">
        <f t="shared" ca="1" si="784"/>
        <v>3.7202979431396915E-2</v>
      </c>
      <c r="AH966" s="3">
        <f t="shared" ca="1" si="785"/>
        <v>3.8377971330820403E-2</v>
      </c>
      <c r="AI966" s="3">
        <f t="shared" ca="1" si="786"/>
        <v>3.9490037126462013E-2</v>
      </c>
      <c r="AJ966" s="3">
        <f t="shared" ca="1" si="787"/>
        <v>4.0521869792961671E-2</v>
      </c>
      <c r="AK966" s="3">
        <f t="shared" ca="1" si="788"/>
        <v>4.1456462532709445E-2</v>
      </c>
      <c r="AL966" s="3">
        <f t="shared" ca="1" si="789"/>
        <v>4.2277179059021161E-2</v>
      </c>
      <c r="AM966" s="3">
        <f t="shared" ca="1" si="790"/>
        <v>4.2967641159672339E-2</v>
      </c>
      <c r="AN966" s="3">
        <f t="shared" ca="1" si="791"/>
        <v>4.3511556834131555E-2</v>
      </c>
      <c r="AO966" s="3">
        <f t="shared" ca="1" si="792"/>
        <v>4.389268693750676E-2</v>
      </c>
      <c r="AP966" s="3">
        <f t="shared" ca="1" si="793"/>
        <v>4.4095160054908288E-2</v>
      </c>
      <c r="AQ966" s="3">
        <f t="shared" ca="1" si="794"/>
        <v>4.4104291588200319E-2</v>
      </c>
      <c r="AR966" s="3">
        <f t="shared" ca="1" si="795"/>
        <v>4.3907972984070287E-2</v>
      </c>
      <c r="AS966" s="3">
        <f t="shared" ca="1" si="796"/>
        <v>4.349859330943856E-2</v>
      </c>
      <c r="AT966" s="3">
        <f t="shared" ca="1" si="797"/>
        <v>4.2875304761301358E-2</v>
      </c>
      <c r="AU966" s="3">
        <f t="shared" ca="1" si="798"/>
        <v>4.2046164463052857E-2</v>
      </c>
      <c r="AV966" s="3">
        <f t="shared" ca="1" si="799"/>
        <v>4.1029255687408492E-2</v>
      </c>
      <c r="AW966" s="3">
        <f t="shared" ca="1" si="800"/>
        <v>3.9851485206707227E-2</v>
      </c>
      <c r="AX966" s="3">
        <f t="shared" ca="1" si="801"/>
        <v>3.8543902047787251E-2</v>
      </c>
      <c r="AY966" s="3">
        <f t="shared" ca="1" si="802"/>
        <v>3.713545304065477E-2</v>
      </c>
      <c r="AZ966" s="3">
        <f t="shared" ca="1" si="751"/>
        <v>3.5659502080861889E-2</v>
      </c>
      <c r="BC966" s="3">
        <f t="shared" ca="1" si="804"/>
        <v>-0.39573998755252937</v>
      </c>
      <c r="BD966" s="3">
        <f t="shared" ca="1" si="804"/>
        <v>-1.6130851180027772</v>
      </c>
      <c r="BE966" s="3">
        <f t="shared" ca="1" si="804"/>
        <v>1.1858961361667744</v>
      </c>
    </row>
    <row r="967" spans="1:57">
      <c r="A967" s="3">
        <f t="shared" si="752"/>
        <v>9.5499999999998408</v>
      </c>
      <c r="B967" s="3">
        <f t="shared" ca="1" si="753"/>
        <v>2.487495411488962E-2</v>
      </c>
      <c r="C967" s="3">
        <f t="shared" ca="1" si="754"/>
        <v>2.4009617886725426E-2</v>
      </c>
      <c r="D967" s="3">
        <f t="shared" ca="1" si="755"/>
        <v>2.3256359427753046E-2</v>
      </c>
      <c r="E967" s="3">
        <f t="shared" ca="1" si="756"/>
        <v>2.2611310887061972E-2</v>
      </c>
      <c r="F967" s="3">
        <f t="shared" ca="1" si="757"/>
        <v>2.2070451759948335E-2</v>
      </c>
      <c r="G967" s="3">
        <f t="shared" ca="1" si="758"/>
        <v>2.1629899143977949E-2</v>
      </c>
      <c r="H967" s="3">
        <f t="shared" ca="1" si="759"/>
        <v>2.1286134265895651E-2</v>
      </c>
      <c r="I967" s="3">
        <f t="shared" ca="1" si="760"/>
        <v>2.1036153571380271E-2</v>
      </c>
      <c r="J967" s="3">
        <f t="shared" ca="1" si="761"/>
        <v>2.0877538455352763E-2</v>
      </c>
      <c r="K967" s="3">
        <f t="shared" ca="1" si="762"/>
        <v>2.0808446763803969E-2</v>
      </c>
      <c r="L967" s="3">
        <f t="shared" ca="1" si="763"/>
        <v>2.082753835452629E-2</v>
      </c>
      <c r="M967" s="3">
        <f t="shared" ca="1" si="764"/>
        <v>2.0933853383000914E-2</v>
      </c>
      <c r="N967" s="3">
        <f t="shared" ca="1" si="765"/>
        <v>2.1126664208016826E-2</v>
      </c>
      <c r="O967" s="3">
        <f t="shared" ca="1" si="766"/>
        <v>2.1405320156307302E-2</v>
      </c>
      <c r="P967" s="3">
        <f t="shared" ca="1" si="767"/>
        <v>2.1769100160737211E-2</v>
      </c>
      <c r="Q967" s="3">
        <f t="shared" ca="1" si="768"/>
        <v>2.2217083028847798E-2</v>
      </c>
      <c r="R967" s="3">
        <f t="shared" ca="1" si="769"/>
        <v>2.2748039946246929E-2</v>
      </c>
      <c r="S967" s="3">
        <f t="shared" ca="1" si="770"/>
        <v>2.3360349311004034E-2</v>
      </c>
      <c r="T967" s="3">
        <f t="shared" ca="1" si="771"/>
        <v>2.4051930233485726E-2</v>
      </c>
      <c r="U967" s="3">
        <f t="shared" ca="1" si="772"/>
        <v>2.482018799548889E-2</v>
      </c>
      <c r="V967" s="3">
        <f t="shared" ca="1" si="773"/>
        <v>2.566196251879185E-2</v>
      </c>
      <c r="W967" s="3">
        <f t="shared" ca="1" si="774"/>
        <v>2.6573469680496425E-2</v>
      </c>
      <c r="X967" s="3">
        <f t="shared" ca="1" si="775"/>
        <v>2.7550225466064379E-2</v>
      </c>
      <c r="Y967" s="3">
        <f t="shared" ca="1" si="776"/>
        <v>2.8586944855989036E-2</v>
      </c>
      <c r="Z967" s="3">
        <f t="shared" ca="1" si="777"/>
        <v>2.967741144084559E-2</v>
      </c>
      <c r="AA967" s="3">
        <f t="shared" ca="1" si="778"/>
        <v>3.0814320521449029E-2</v>
      </c>
      <c r="AB967" s="3">
        <f t="shared" ca="1" si="779"/>
        <v>3.1989108106087051E-2</v>
      </c>
      <c r="AC967" s="3">
        <f t="shared" ca="1" si="780"/>
        <v>3.3191790119749945E-2</v>
      </c>
      <c r="AD967" s="3">
        <f t="shared" ca="1" si="781"/>
        <v>3.4410847914890741E-2</v>
      </c>
      <c r="AE967" s="3">
        <f t="shared" ca="1" si="782"/>
        <v>3.5633203196284595E-2</v>
      </c>
      <c r="AF967" s="3">
        <f t="shared" ca="1" si="783"/>
        <v>3.6844321524797566E-2</v>
      </c>
      <c r="AG967" s="3">
        <f t="shared" ca="1" si="784"/>
        <v>3.8028463285424252E-2</v>
      </c>
      <c r="AH967" s="3">
        <f t="shared" ca="1" si="785"/>
        <v>3.916906389701464E-2</v>
      </c>
      <c r="AI967" s="3">
        <f t="shared" ca="1" si="786"/>
        <v>4.0249179346460127E-2</v>
      </c>
      <c r="AJ967" s="3">
        <f t="shared" ca="1" si="787"/>
        <v>4.1251896645350589E-2</v>
      </c>
      <c r="AK967" s="3">
        <f t="shared" ca="1" si="788"/>
        <v>4.2160603859745134E-2</v>
      </c>
      <c r="AL967" s="3">
        <f t="shared" ca="1" si="789"/>
        <v>4.2959056722954622E-2</v>
      </c>
      <c r="AM967" s="3">
        <f t="shared" ca="1" si="790"/>
        <v>4.3631265013591221E-2</v>
      </c>
      <c r="AN967" s="3">
        <f t="shared" ca="1" si="791"/>
        <v>4.416132348725358E-2</v>
      </c>
      <c r="AO967" s="3">
        <f t="shared" ca="1" si="792"/>
        <v>4.453338553290935E-2</v>
      </c>
      <c r="AP967" s="3">
        <f t="shared" ca="1" si="793"/>
        <v>4.4731988205078184E-2</v>
      </c>
      <c r="AQ967" s="3">
        <f t="shared" ca="1" si="794"/>
        <v>4.4742882814960479E-2</v>
      </c>
      <c r="AR967" s="3">
        <f t="shared" ca="1" si="795"/>
        <v>4.4554434937217315E-2</v>
      </c>
      <c r="AS967" s="3">
        <f t="shared" ca="1" si="796"/>
        <v>4.4159553028279626E-2</v>
      </c>
      <c r="AT967" s="3">
        <f t="shared" ca="1" si="797"/>
        <v>4.3557951660812777E-2</v>
      </c>
      <c r="AU967" s="3">
        <f t="shared" ca="1" si="798"/>
        <v>4.2758273144378314E-2</v>
      </c>
      <c r="AV967" s="3">
        <f t="shared" ca="1" si="799"/>
        <v>4.1779162545862107E-2</v>
      </c>
      <c r="AW967" s="3">
        <f t="shared" ca="1" si="800"/>
        <v>4.0647995784209232E-2</v>
      </c>
      <c r="AX967" s="3">
        <f t="shared" ca="1" si="801"/>
        <v>3.9396167481134912E-2</v>
      </c>
      <c r="AY967" s="3">
        <f t="shared" ca="1" si="802"/>
        <v>3.8053102189879083E-2</v>
      </c>
      <c r="AZ967" s="3">
        <f t="shared" ca="1" si="751"/>
        <v>3.6653238146066171E-2</v>
      </c>
      <c r="BC967" s="3">
        <f t="shared" ca="1" si="804"/>
        <v>1.6119157349817668</v>
      </c>
      <c r="BD967" s="3">
        <f t="shared" ca="1" si="804"/>
        <v>-0.92673072462763439</v>
      </c>
      <c r="BE967" s="3">
        <f t="shared" ca="1" si="804"/>
        <v>0.58800768324887365</v>
      </c>
    </row>
    <row r="968" spans="1:57">
      <c r="A968" s="3">
        <f t="shared" si="752"/>
        <v>9.5599999999998406</v>
      </c>
      <c r="B968" s="3">
        <f t="shared" ca="1" si="753"/>
        <v>2.5771875478115061E-2</v>
      </c>
      <c r="C968" s="3">
        <f t="shared" ca="1" si="754"/>
        <v>2.4842444361969696E-2</v>
      </c>
      <c r="D968" s="3">
        <f t="shared" ca="1" si="755"/>
        <v>2.4030031284868258E-2</v>
      </c>
      <c r="E968" s="3">
        <f t="shared" ca="1" si="756"/>
        <v>2.333061003933291E-2</v>
      </c>
      <c r="F968" s="3">
        <f t="shared" ca="1" si="757"/>
        <v>2.2740004741151978E-2</v>
      </c>
      <c r="G968" s="3">
        <f t="shared" ca="1" si="758"/>
        <v>2.2254179312732675E-2</v>
      </c>
      <c r="H968" s="3">
        <f t="shared" ca="1" si="759"/>
        <v>2.186946295292138E-2</v>
      </c>
      <c r="I968" s="3">
        <f t="shared" ca="1" si="760"/>
        <v>2.158270000323911E-2</v>
      </c>
      <c r="J968" s="3">
        <f t="shared" ca="1" si="761"/>
        <v>2.1391318471539193E-2</v>
      </c>
      <c r="K968" s="3">
        <f t="shared" ca="1" si="762"/>
        <v>2.1293320529416168E-2</v>
      </c>
      <c r="L968" s="3">
        <f t="shared" ca="1" si="763"/>
        <v>2.1287207400561666E-2</v>
      </c>
      <c r="M968" s="3">
        <f t="shared" ca="1" si="764"/>
        <v>2.1371857353119732E-2</v>
      </c>
      <c r="N968" s="3">
        <f t="shared" ca="1" si="765"/>
        <v>2.1546377659746145E-2</v>
      </c>
      <c r="O968" s="3">
        <f t="shared" ca="1" si="766"/>
        <v>2.1809949682396603E-2</v>
      </c>
      <c r="P968" s="3">
        <f t="shared" ca="1" si="767"/>
        <v>2.2161681993456837E-2</v>
      </c>
      <c r="Q968" s="3">
        <f t="shared" ca="1" si="768"/>
        <v>2.2600481189209057E-2</v>
      </c>
      <c r="R968" s="3">
        <f t="shared" ca="1" si="769"/>
        <v>2.3124944912190488E-2</v>
      </c>
      <c r="S968" s="3">
        <f t="shared" ca="1" si="770"/>
        <v>2.3733277105602815E-2</v>
      </c>
      <c r="T968" s="3">
        <f t="shared" ca="1" si="771"/>
        <v>2.4423221775631287E-2</v>
      </c>
      <c r="U968" s="3">
        <f t="shared" ca="1" si="772"/>
        <v>2.5192008512889694E-2</v>
      </c>
      <c r="V968" s="3">
        <f t="shared" ca="1" si="773"/>
        <v>2.6036300801091053E-2</v>
      </c>
      <c r="W968" s="3">
        <f t="shared" ca="1" si="774"/>
        <v>2.6952136955621712E-2</v>
      </c>
      <c r="X968" s="3">
        <f t="shared" ca="1" si="775"/>
        <v>2.7934853723257276E-2</v>
      </c>
      <c r="Y968" s="3">
        <f t="shared" ca="1" si="776"/>
        <v>2.8978984523171433E-2</v>
      </c>
      <c r="Z968" s="3">
        <f t="shared" ca="1" si="777"/>
        <v>3.0078128461455054E-2</v>
      </c>
      <c r="AA968" s="3">
        <f t="shared" ca="1" si="778"/>
        <v>3.1224793071213591E-2</v>
      </c>
      <c r="AB968" s="3">
        <f t="shared" ca="1" si="779"/>
        <v>3.2410223430503343E-2</v>
      </c>
      <c r="AC968" s="3">
        <f t="shared" ca="1" si="780"/>
        <v>3.3624242210755009E-2</v>
      </c>
      <c r="AD968" s="3">
        <f t="shared" ca="1" si="781"/>
        <v>3.4855136887912898E-2</v>
      </c>
      <c r="AE968" s="3">
        <f t="shared" ca="1" si="782"/>
        <v>3.6089637152137533E-2</v>
      </c>
      <c r="AF968" s="3">
        <f t="shared" ca="1" si="783"/>
        <v>3.7313021277527295E-2</v>
      </c>
      <c r="AG968" s="3">
        <f t="shared" ca="1" si="784"/>
        <v>3.8509369597293772E-2</v>
      </c>
      <c r="AH968" s="3">
        <f t="shared" ca="1" si="785"/>
        <v>3.9661945950152523E-2</v>
      </c>
      <c r="AI968" s="3">
        <f t="shared" ca="1" si="786"/>
        <v>4.0753642453238197E-2</v>
      </c>
      <c r="AJ968" s="3">
        <f t="shared" ca="1" si="787"/>
        <v>4.1767387102842619E-2</v>
      </c>
      <c r="AK968" s="3">
        <f t="shared" ca="1" si="788"/>
        <v>4.2686409703038102E-2</v>
      </c>
      <c r="AL968" s="3">
        <f t="shared" ca="1" si="789"/>
        <v>4.3494304857765016E-2</v>
      </c>
      <c r="AM968" s="3">
        <f t="shared" ca="1" si="790"/>
        <v>4.4174917242995652E-2</v>
      </c>
      <c r="AN968" s="3">
        <f t="shared" ca="1" si="791"/>
        <v>4.4712175417230986E-2</v>
      </c>
      <c r="AO968" s="3">
        <f t="shared" ca="1" si="792"/>
        <v>4.5090072553226994E-2</v>
      </c>
      <c r="AP968" s="3">
        <f t="shared" ca="1" si="793"/>
        <v>4.5293001654928805E-2</v>
      </c>
      <c r="AQ968" s="3">
        <f t="shared" ca="1" si="794"/>
        <v>4.5306597638463432E-2</v>
      </c>
      <c r="AR968" s="3">
        <f t="shared" ca="1" si="795"/>
        <v>4.5119148042913962E-2</v>
      </c>
      <c r="AS968" s="3">
        <f t="shared" ca="1" si="796"/>
        <v>4.4723528505162702E-2</v>
      </c>
      <c r="AT968" s="3">
        <f t="shared" ca="1" si="797"/>
        <v>4.4119463360971778E-2</v>
      </c>
      <c r="AU968" s="3">
        <f t="shared" ca="1" si="798"/>
        <v>4.3315626569447784E-2</v>
      </c>
      <c r="AV968" s="3">
        <f t="shared" ca="1" si="799"/>
        <v>4.2330670069913374E-2</v>
      </c>
      <c r="AW968" s="3">
        <f t="shared" ca="1" si="800"/>
        <v>4.1191883388102798E-2</v>
      </c>
      <c r="AX968" s="3">
        <f t="shared" ca="1" si="801"/>
        <v>3.9930456314393084E-2</v>
      </c>
      <c r="AY968" s="3">
        <f t="shared" ca="1" si="802"/>
        <v>3.8575749988812295E-2</v>
      </c>
      <c r="AZ968" s="3">
        <f t="shared" ca="1" si="751"/>
        <v>3.7162488367471311E-2</v>
      </c>
      <c r="BC968" s="3">
        <f t="shared" ca="1" si="804"/>
        <v>0.75661334426551541</v>
      </c>
      <c r="BD968" s="3">
        <f t="shared" ca="1" si="804"/>
        <v>-0.10289198551039469</v>
      </c>
      <c r="BE968" s="3">
        <f t="shared" ca="1" si="804"/>
        <v>-0.82321454192946408</v>
      </c>
    </row>
    <row r="969" spans="1:57">
      <c r="A969" s="3">
        <f t="shared" si="752"/>
        <v>9.5699999999998404</v>
      </c>
      <c r="B969" s="3">
        <f t="shared" ca="1" si="753"/>
        <v>2.5090992755902878E-2</v>
      </c>
      <c r="C969" s="3">
        <f t="shared" ca="1" si="754"/>
        <v>2.4292203261439074E-2</v>
      </c>
      <c r="D969" s="3">
        <f t="shared" ca="1" si="755"/>
        <v>2.3604414521159293E-2</v>
      </c>
      <c r="E969" s="3">
        <f t="shared" ca="1" si="756"/>
        <v>2.3023713814297415E-2</v>
      </c>
      <c r="F969" s="3">
        <f t="shared" ca="1" si="757"/>
        <v>2.2546041704958792E-2</v>
      </c>
      <c r="G969" s="3">
        <f t="shared" ca="1" si="758"/>
        <v>2.2167480747075096E-2</v>
      </c>
      <c r="H969" s="3">
        <f t="shared" ca="1" si="759"/>
        <v>2.1884479893806909E-2</v>
      </c>
      <c r="I969" s="3">
        <f t="shared" ca="1" si="760"/>
        <v>2.1694003140597082E-2</v>
      </c>
      <c r="J969" s="3">
        <f t="shared" ca="1" si="761"/>
        <v>2.1593596846222602E-2</v>
      </c>
      <c r="K969" s="3">
        <f t="shared" ca="1" si="762"/>
        <v>2.1581379232425462E-2</v>
      </c>
      <c r="L969" s="3">
        <f t="shared" ca="1" si="763"/>
        <v>2.1655964607469651E-2</v>
      </c>
      <c r="M969" s="3">
        <f t="shared" ca="1" si="764"/>
        <v>2.1816341071923994E-2</v>
      </c>
      <c r="N969" s="3">
        <f t="shared" ca="1" si="765"/>
        <v>2.2061722538476027E-2</v>
      </c>
      <c r="O969" s="3">
        <f t="shared" ca="1" si="766"/>
        <v>2.2391394140127696E-2</v>
      </c>
      <c r="P969" s="3">
        <f t="shared" ca="1" si="767"/>
        <v>2.2804565835507839E-2</v>
      </c>
      <c r="Q969" s="3">
        <f t="shared" ca="1" si="768"/>
        <v>2.3300243766741259E-2</v>
      </c>
      <c r="R969" s="3">
        <f t="shared" ca="1" si="769"/>
        <v>2.3877123798796435E-2</v>
      </c>
      <c r="S969" s="3">
        <f t="shared" ca="1" si="770"/>
        <v>2.4533507190758898E-2</v>
      </c>
      <c r="T969" s="3">
        <f t="shared" ca="1" si="771"/>
        <v>2.5267234616630337E-2</v>
      </c>
      <c r="U969" s="3">
        <f t="shared" ca="1" si="772"/>
        <v>2.6075631744641663E-2</v>
      </c>
      <c r="V969" s="3">
        <f t="shared" ca="1" si="773"/>
        <v>2.6955457381705426E-2</v>
      </c>
      <c r="W969" s="3">
        <f t="shared" ca="1" si="774"/>
        <v>2.7902844031690948E-2</v>
      </c>
      <c r="X969" s="3">
        <f t="shared" ca="1" si="775"/>
        <v>2.8913220939972849E-2</v>
      </c>
      <c r="Y969" s="3">
        <f t="shared" ca="1" si="776"/>
        <v>2.9981211689679738E-2</v>
      </c>
      <c r="Z969" s="3">
        <f t="shared" ca="1" si="777"/>
        <v>3.1100502620491511E-2</v>
      </c>
      <c r="AA969" s="3">
        <f t="shared" ca="1" si="778"/>
        <v>3.2263685218291496E-2</v>
      </c>
      <c r="AB969" s="3">
        <f t="shared" ca="1" si="779"/>
        <v>3.3462085368175881E-2</v>
      </c>
      <c r="AC969" s="3">
        <f t="shared" ca="1" si="780"/>
        <v>3.468560425929465E-2</v>
      </c>
      <c r="AD969" s="3">
        <f t="shared" ca="1" si="781"/>
        <v>3.592260731205911E-2</v>
      </c>
      <c r="AE969" s="3">
        <f t="shared" ca="1" si="782"/>
        <v>3.7159904080309947E-2</v>
      </c>
      <c r="AF969" s="3">
        <f t="shared" ca="1" si="783"/>
        <v>3.8382857479815409E-2</v>
      </c>
      <c r="AG969" s="3">
        <f t="shared" ca="1" si="784"/>
        <v>3.9575639745174883E-2</v>
      </c>
      <c r="AH969" s="3">
        <f t="shared" ca="1" si="785"/>
        <v>4.0721615072914941E-2</v>
      </c>
      <c r="AI969" s="3">
        <f t="shared" ca="1" si="786"/>
        <v>4.1803783591240457E-2</v>
      </c>
      <c r="AJ969" s="3">
        <f t="shared" ca="1" si="787"/>
        <v>4.280518607994932E-2</v>
      </c>
      <c r="AK969" s="3">
        <f t="shared" ca="1" si="788"/>
        <v>4.37091658075172E-2</v>
      </c>
      <c r="AL969" s="3">
        <f t="shared" ca="1" si="789"/>
        <v>4.4499427952786448E-2</v>
      </c>
      <c r="AM969" s="3">
        <f t="shared" ca="1" si="790"/>
        <v>4.5159923850938193E-2</v>
      </c>
      <c r="AN969" s="3">
        <f t="shared" ca="1" si="791"/>
        <v>4.5674687766731281E-2</v>
      </c>
      <c r="AO969" s="3">
        <f t="shared" ca="1" si="792"/>
        <v>4.6027824763760605E-2</v>
      </c>
      <c r="AP969" s="3">
        <f t="shared" ca="1" si="793"/>
        <v>4.6203856132244668E-2</v>
      </c>
      <c r="AQ969" s="3">
        <f t="shared" ca="1" si="794"/>
        <v>4.6188572944164841E-2</v>
      </c>
      <c r="AR969" s="3">
        <f t="shared" ca="1" si="795"/>
        <v>4.5970457391084657E-2</v>
      </c>
      <c r="AS969" s="3">
        <f t="shared" ca="1" si="796"/>
        <v>4.554262492572856E-2</v>
      </c>
      <c r="AT969" s="3">
        <f t="shared" ca="1" si="797"/>
        <v>4.4905081868422243E-2</v>
      </c>
      <c r="AU969" s="3">
        <f t="shared" ca="1" si="798"/>
        <v>4.4066805116013033E-2</v>
      </c>
      <c r="AV969" s="3">
        <f t="shared" ca="1" si="799"/>
        <v>4.3046723398685281E-2</v>
      </c>
      <c r="AW969" s="3">
        <f t="shared" ca="1" si="800"/>
        <v>4.1872309263937708E-2</v>
      </c>
      <c r="AX969" s="3">
        <f t="shared" ca="1" si="801"/>
        <v>4.0574822282909505E-2</v>
      </c>
      <c r="AY969" s="3">
        <f t="shared" ca="1" si="802"/>
        <v>3.9183838948828716E-2</v>
      </c>
      <c r="AZ969" s="3">
        <f t="shared" ca="1" si="751"/>
        <v>3.7734670138484826E-2</v>
      </c>
      <c r="BC969" s="3">
        <f t="shared" ca="1" si="804"/>
        <v>1.0706781907560252</v>
      </c>
      <c r="BD969" s="3">
        <f t="shared" ca="1" si="804"/>
        <v>1.2591717324495733</v>
      </c>
      <c r="BE969" s="3">
        <f t="shared" ca="1" si="804"/>
        <v>1.9007427284279084</v>
      </c>
    </row>
    <row r="970" spans="1:57">
      <c r="A970" s="3">
        <f t="shared" si="752"/>
        <v>9.5799999999998402</v>
      </c>
      <c r="B970" s="3">
        <f t="shared" ca="1" si="753"/>
        <v>2.5873539584691387E-2</v>
      </c>
      <c r="C970" s="3">
        <f t="shared" ca="1" si="754"/>
        <v>2.4972435769168144E-2</v>
      </c>
      <c r="D970" s="3">
        <f t="shared" ca="1" si="755"/>
        <v>2.41920596501119E-2</v>
      </c>
      <c r="E970" s="3">
        <f t="shared" ca="1" si="756"/>
        <v>2.3528140169966589E-2</v>
      </c>
      <c r="F970" s="3">
        <f t="shared" ca="1" si="757"/>
        <v>2.2976262502084989E-2</v>
      </c>
      <c r="G970" s="3">
        <f t="shared" ca="1" si="758"/>
        <v>2.2532155971645266E-2</v>
      </c>
      <c r="H970" s="3">
        <f t="shared" ca="1" si="759"/>
        <v>2.2191917401380594E-2</v>
      </c>
      <c r="I970" s="3">
        <f t="shared" ca="1" si="760"/>
        <v>2.195215853186196E-2</v>
      </c>
      <c r="J970" s="3">
        <f t="shared" ca="1" si="761"/>
        <v>2.1810072144040713E-2</v>
      </c>
      <c r="K970" s="3">
        <f t="shared" ca="1" si="762"/>
        <v>2.1763420567761049E-2</v>
      </c>
      <c r="L970" s="3">
        <f t="shared" ca="1" si="763"/>
        <v>2.1810459248082607E-2</v>
      </c>
      <c r="M970" s="3">
        <f t="shared" ca="1" si="764"/>
        <v>2.1949814171417375E-2</v>
      </c>
      <c r="N970" s="3">
        <f t="shared" ca="1" si="765"/>
        <v>2.2180333950371181E-2</v>
      </c>
      <c r="O970" s="3">
        <f t="shared" ca="1" si="766"/>
        <v>2.2500935558562401E-2</v>
      </c>
      <c r="P970" s="3">
        <f t="shared" ca="1" si="767"/>
        <v>2.2910458421321209E-2</v>
      </c>
      <c r="Q970" s="3">
        <f t="shared" ca="1" si="768"/>
        <v>2.3407536317413026E-2</v>
      </c>
      <c r="R970" s="3">
        <f t="shared" ca="1" si="769"/>
        <v>2.3990491433372875E-2</v>
      </c>
      <c r="S970" s="3">
        <f t="shared" ca="1" si="770"/>
        <v>2.4657250448475027E-2</v>
      </c>
      <c r="T970" s="3">
        <f t="shared" ca="1" si="771"/>
        <v>2.540527880999988E-2</v>
      </c>
      <c r="U970" s="3">
        <f t="shared" ca="1" si="772"/>
        <v>2.623152636597335E-2</v>
      </c>
      <c r="V970" s="3">
        <f t="shared" ca="1" si="773"/>
        <v>2.7132375341079439E-2</v>
      </c>
      <c r="W970" s="3">
        <f t="shared" ca="1" si="774"/>
        <v>2.8103580511138999E-2</v>
      </c>
      <c r="X970" s="3">
        <f t="shared" ca="1" si="775"/>
        <v>2.9140191690699035E-2</v>
      </c>
      <c r="Y970" s="3">
        <f t="shared" ca="1" si="776"/>
        <v>3.0236450685502E-2</v>
      </c>
      <c r="Z970" s="3">
        <f t="shared" ca="1" si="777"/>
        <v>3.1385659120466834E-2</v>
      </c>
      <c r="AA970" s="3">
        <f t="shared" ca="1" si="778"/>
        <v>3.2580020488606233E-2</v>
      </c>
      <c r="AB970" s="3">
        <f t="shared" ca="1" si="779"/>
        <v>3.3810469553536109E-2</v>
      </c>
      <c r="AC970" s="3">
        <f t="shared" ca="1" si="780"/>
        <v>3.5066514127926905E-2</v>
      </c>
      <c r="AD970" s="3">
        <f t="shared" ca="1" si="781"/>
        <v>3.6336125732307462E-2</v>
      </c>
      <c r="AE970" s="3">
        <f t="shared" ca="1" si="782"/>
        <v>3.7605721997024659E-2</v>
      </c>
      <c r="AF970" s="3">
        <f t="shared" ca="1" si="783"/>
        <v>3.8860278741977207E-2</v>
      </c>
      <c r="AG970" s="3">
        <f t="shared" ca="1" si="784"/>
        <v>4.0083588389547016E-2</v>
      </c>
      <c r="AH970" s="3">
        <f t="shared" ca="1" si="785"/>
        <v>4.1258643764403066E-2</v>
      </c>
      <c r="AI970" s="3">
        <f t="shared" ca="1" si="786"/>
        <v>4.2368081218535449E-2</v>
      </c>
      <c r="AJ970" s="3">
        <f t="shared" ca="1" si="787"/>
        <v>4.3394582446132306E-2</v>
      </c>
      <c r="AK970" s="3">
        <f t="shared" ca="1" si="788"/>
        <v>4.4321132239548873E-2</v>
      </c>
      <c r="AL970" s="3">
        <f t="shared" ca="1" si="789"/>
        <v>4.5131074391481861E-2</v>
      </c>
      <c r="AM970" s="3">
        <f t="shared" ca="1" si="790"/>
        <v>4.5807994994528464E-2</v>
      </c>
      <c r="AN970" s="3">
        <f t="shared" ca="1" si="791"/>
        <v>4.6335562260663259E-2</v>
      </c>
      <c r="AO970" s="3">
        <f t="shared" ca="1" si="792"/>
        <v>4.6697521589495007E-2</v>
      </c>
      <c r="AP970" s="3">
        <f t="shared" ca="1" si="793"/>
        <v>4.6878051232173437E-2</v>
      </c>
      <c r="AQ970" s="3">
        <f t="shared" ca="1" si="794"/>
        <v>4.6862627303733029E-2</v>
      </c>
      <c r="AR970" s="3">
        <f t="shared" ca="1" si="795"/>
        <v>4.6639455668751259E-2</v>
      </c>
      <c r="AS970" s="3">
        <f t="shared" ca="1" si="796"/>
        <v>4.6201420556435377E-2</v>
      </c>
      <c r="AT970" s="3">
        <f t="shared" ca="1" si="797"/>
        <v>4.5548338808004428E-2</v>
      </c>
      <c r="AU970" s="3">
        <f t="shared" ca="1" si="798"/>
        <v>4.4689017852375147E-2</v>
      </c>
      <c r="AV970" s="3">
        <f t="shared" ca="1" si="799"/>
        <v>4.3642189452477859E-2</v>
      </c>
      <c r="AW970" s="3">
        <f t="shared" ca="1" si="800"/>
        <v>4.2435035030021981E-2</v>
      </c>
      <c r="AX970" s="3">
        <f t="shared" ca="1" si="801"/>
        <v>4.1098414965623851E-2</v>
      </c>
      <c r="AY970" s="3">
        <f t="shared" ca="1" si="802"/>
        <v>3.9661656654327311E-2</v>
      </c>
      <c r="AZ970" s="3">
        <f t="shared" ca="1" si="751"/>
        <v>3.8160166876063183E-2</v>
      </c>
      <c r="BC970" s="3">
        <f t="shared" ca="1" si="804"/>
        <v>0.60832988608028948</v>
      </c>
      <c r="BD970" s="3">
        <f t="shared" ca="1" si="804"/>
        <v>0.36919828529509147</v>
      </c>
      <c r="BE970" s="3">
        <f t="shared" ca="1" si="804"/>
        <v>-1.1338052523670132</v>
      </c>
    </row>
    <row r="971" spans="1:57">
      <c r="A971" s="3">
        <f t="shared" si="752"/>
        <v>9.58999999999984</v>
      </c>
      <c r="B971" s="3">
        <f t="shared" ca="1" si="753"/>
        <v>2.6516435545391275E-2</v>
      </c>
      <c r="C971" s="3">
        <f t="shared" ca="1" si="754"/>
        <v>2.5430311287235888E-2</v>
      </c>
      <c r="D971" s="3">
        <f t="shared" ca="1" si="755"/>
        <v>2.4479607910606358E-2</v>
      </c>
      <c r="E971" s="3">
        <f t="shared" ca="1" si="756"/>
        <v>2.365956320201117E-2</v>
      </c>
      <c r="F971" s="3">
        <f t="shared" ca="1" si="757"/>
        <v>2.2965274109224242E-2</v>
      </c>
      <c r="G971" s="3">
        <f t="shared" ca="1" si="758"/>
        <v>2.2391983872570503E-2</v>
      </c>
      <c r="H971" s="3">
        <f t="shared" ca="1" si="759"/>
        <v>2.1935304303800574E-2</v>
      </c>
      <c r="I971" s="3">
        <f t="shared" ca="1" si="760"/>
        <v>2.1591361984088231E-2</v>
      </c>
      <c r="J971" s="3">
        <f t="shared" ca="1" si="761"/>
        <v>2.13568631922115E-2</v>
      </c>
      <c r="K971" s="3">
        <f t="shared" ca="1" si="762"/>
        <v>2.1229081428624379E-2</v>
      </c>
      <c r="L971" s="3">
        <f t="shared" ca="1" si="763"/>
        <v>2.1205780332096857E-2</v>
      </c>
      <c r="M971" s="3">
        <f t="shared" ca="1" si="764"/>
        <v>2.1285090833099329E-2</v>
      </c>
      <c r="N971" s="3">
        <f t="shared" ca="1" si="765"/>
        <v>2.1465363308903612E-2</v>
      </c>
      <c r="O971" s="3">
        <f t="shared" ca="1" si="766"/>
        <v>2.174501364819996E-2</v>
      </c>
      <c r="P971" s="3">
        <f t="shared" ca="1" si="767"/>
        <v>2.2122377828352406E-2</v>
      </c>
      <c r="Q971" s="3">
        <f t="shared" ca="1" si="768"/>
        <v>2.2595584360399251E-2</v>
      </c>
      <c r="R971" s="3">
        <f t="shared" ca="1" si="769"/>
        <v>2.3162448856348248E-2</v>
      </c>
      <c r="S971" s="3">
        <f t="shared" ca="1" si="770"/>
        <v>2.3820390524657949E-2</v>
      </c>
      <c r="T971" s="3">
        <f t="shared" ca="1" si="771"/>
        <v>2.4566366695951528E-2</v>
      </c>
      <c r="U971" s="3">
        <f t="shared" ca="1" si="772"/>
        <v>2.5396818504743179E-2</v>
      </c>
      <c r="V971" s="3">
        <f t="shared" ca="1" si="773"/>
        <v>2.6307618692505693E-2</v>
      </c>
      <c r="W971" s="3">
        <f t="shared" ca="1" si="774"/>
        <v>2.7294011394889614E-2</v>
      </c>
      <c r="X971" s="3">
        <f t="shared" ca="1" si="775"/>
        <v>2.8350534070616912E-2</v>
      </c>
      <c r="Y971" s="3">
        <f t="shared" ca="1" si="776"/>
        <v>2.9470913811230116E-2</v>
      </c>
      <c r="Z971" s="3">
        <f t="shared" ca="1" si="777"/>
        <v>3.0647934583258769E-2</v>
      </c>
      <c r="AA971" s="3">
        <f t="shared" ca="1" si="778"/>
        <v>3.1873278946206479E-2</v>
      </c>
      <c r="AB971" s="3">
        <f t="shared" ca="1" si="779"/>
        <v>3.3137357619042629E-2</v>
      </c>
      <c r="AC971" s="3">
        <f t="shared" ca="1" si="780"/>
        <v>3.4429152149423832E-2</v>
      </c>
      <c r="AD971" s="3">
        <f t="shared" ca="1" si="781"/>
        <v>3.5736107319457942E-2</v>
      </c>
      <c r="AE971" s="3">
        <f t="shared" ca="1" si="782"/>
        <v>3.7044116054484287E-2</v>
      </c>
      <c r="AF971" s="3">
        <f t="shared" ca="1" si="783"/>
        <v>3.8337634346138807E-2</v>
      </c>
      <c r="AG971" s="3">
        <f t="shared" ca="1" si="784"/>
        <v>3.9599942095326884E-2</v>
      </c>
      <c r="AH971" s="3">
        <f t="shared" ca="1" si="785"/>
        <v>4.0813528028706511E-2</v>
      </c>
      <c r="AI971" s="3">
        <f t="shared" ca="1" si="786"/>
        <v>4.196053193779882E-2</v>
      </c>
      <c r="AJ971" s="3">
        <f t="shared" ca="1" si="787"/>
        <v>4.302314356530574E-2</v>
      </c>
      <c r="AK971" s="3">
        <f t="shared" ca="1" si="788"/>
        <v>4.398385629119532E-2</v>
      </c>
      <c r="AL971" s="3">
        <f t="shared" ca="1" si="789"/>
        <v>4.4825519566823603E-2</v>
      </c>
      <c r="AM971" s="3">
        <f t="shared" ca="1" si="790"/>
        <v>4.5531221347933568E-2</v>
      </c>
      <c r="AN971" s="3">
        <f t="shared" ca="1" si="791"/>
        <v>4.608413104342525E-2</v>
      </c>
      <c r="AO971" s="3">
        <f t="shared" ca="1" si="792"/>
        <v>4.6467501843353347E-2</v>
      </c>
      <c r="AP971" s="3">
        <f t="shared" ca="1" si="793"/>
        <v>4.6665036643375013E-2</v>
      </c>
      <c r="AQ971" s="3">
        <f t="shared" ca="1" si="794"/>
        <v>4.6661764496110779E-2</v>
      </c>
      <c r="AR971" s="3">
        <f t="shared" ca="1" si="795"/>
        <v>4.6445482963155198E-2</v>
      </c>
      <c r="AS971" s="3">
        <f t="shared" ca="1" si="796"/>
        <v>4.6008713007020266E-2</v>
      </c>
      <c r="AT971" s="3">
        <f t="shared" ca="1" si="797"/>
        <v>4.5350949511975644E-2</v>
      </c>
      <c r="AU971" s="3">
        <f t="shared" ca="1" si="798"/>
        <v>4.4480697010954764E-2</v>
      </c>
      <c r="AV971" s="3">
        <f t="shared" ca="1" si="799"/>
        <v>4.3416355538396942E-2</v>
      </c>
      <c r="AW971" s="3">
        <f t="shared" ca="1" si="800"/>
        <v>4.2184680350861363E-2</v>
      </c>
      <c r="AX971" s="3">
        <f t="shared" ca="1" si="801"/>
        <v>4.0816002762222039E-2</v>
      </c>
      <c r="AY971" s="3">
        <f t="shared" ca="1" si="802"/>
        <v>3.933927509129885E-2</v>
      </c>
      <c r="AZ971" s="3">
        <f t="shared" ca="1" si="751"/>
        <v>3.7789996144848972E-2</v>
      </c>
      <c r="BC971" s="3">
        <f t="shared" ca="1" si="804"/>
        <v>-0.71659888039355657</v>
      </c>
      <c r="BD971" s="3">
        <f t="shared" ca="1" si="804"/>
        <v>-0.12468794385952986</v>
      </c>
      <c r="BE971" s="3">
        <f t="shared" ca="1" si="804"/>
        <v>-2.2678735739977327</v>
      </c>
    </row>
    <row r="972" spans="1:57">
      <c r="A972" s="3">
        <f t="shared" si="752"/>
        <v>9.5999999999998398</v>
      </c>
      <c r="B972" s="3">
        <f t="shared" ca="1" si="753"/>
        <v>2.6561326314553966E-2</v>
      </c>
      <c r="C972" s="3">
        <f t="shared" ca="1" si="754"/>
        <v>2.5461729375172631E-2</v>
      </c>
      <c r="D972" s="3">
        <f t="shared" ca="1" si="755"/>
        <v>2.4499131280900078E-2</v>
      </c>
      <c r="E972" s="3">
        <f t="shared" ca="1" si="756"/>
        <v>2.3668710755530276E-2</v>
      </c>
      <c r="F972" s="3">
        <f t="shared" ca="1" si="757"/>
        <v>2.2965508598686617E-2</v>
      </c>
      <c r="G972" s="3">
        <f t="shared" ca="1" si="758"/>
        <v>2.2384714021932019E-2</v>
      </c>
      <c r="H972" s="3">
        <f t="shared" ca="1" si="759"/>
        <v>2.1921885857680061E-2</v>
      </c>
      <c r="I972" s="3">
        <f t="shared" ca="1" si="760"/>
        <v>2.1573097535465609E-2</v>
      </c>
      <c r="J972" s="3">
        <f t="shared" ca="1" si="761"/>
        <v>2.133500081996283E-2</v>
      </c>
      <c r="K972" s="3">
        <f t="shared" ca="1" si="762"/>
        <v>2.1204812357311358E-2</v>
      </c>
      <c r="L972" s="3">
        <f t="shared" ca="1" si="763"/>
        <v>2.1180235949612283E-2</v>
      </c>
      <c r="M972" s="3">
        <f t="shared" ca="1" si="764"/>
        <v>2.1259339442420391E-2</v>
      </c>
      <c r="N972" s="3">
        <f t="shared" ca="1" si="765"/>
        <v>2.1440406955295418E-2</v>
      </c>
      <c r="O972" s="3">
        <f t="shared" ca="1" si="766"/>
        <v>2.1721785279352531E-2</v>
      </c>
      <c r="P972" s="3">
        <f t="shared" ca="1" si="767"/>
        <v>2.2101738942208231E-2</v>
      </c>
      <c r="Q972" s="3">
        <f t="shared" ca="1" si="768"/>
        <v>2.2578323195651496E-2</v>
      </c>
      <c r="R972" s="3">
        <f t="shared" ca="1" si="769"/>
        <v>2.3149279093850859E-2</v>
      </c>
      <c r="S972" s="3">
        <f t="shared" ca="1" si="770"/>
        <v>2.3811950396146132E-2</v>
      </c>
      <c r="T972" s="3">
        <f t="shared" ca="1" si="771"/>
        <v>2.4563218339179991E-2</v>
      </c>
      <c r="U972" s="3">
        <f t="shared" ca="1" si="772"/>
        <v>2.5399447363174718E-2</v>
      </c>
      <c r="V972" s="3">
        <f t="shared" ca="1" si="773"/>
        <v>2.6316432737866532E-2</v>
      </c>
      <c r="W972" s="3">
        <f t="shared" ca="1" si="774"/>
        <v>2.7309339959036394E-2</v>
      </c>
      <c r="X972" s="3">
        <f t="shared" ca="1" si="775"/>
        <v>2.8372626117027538E-2</v>
      </c>
      <c r="Y972" s="3">
        <f t="shared" ca="1" si="776"/>
        <v>2.9499935564912597E-2</v>
      </c>
      <c r="Z972" s="3">
        <f t="shared" ca="1" si="777"/>
        <v>3.0683966579943142E-2</v>
      </c>
      <c r="AA972" s="3">
        <f t="shared" ca="1" si="778"/>
        <v>3.1916312760504738E-2</v>
      </c>
      <c r="AB972" s="3">
        <f t="shared" ca="1" si="779"/>
        <v>3.3187292771126725E-2</v>
      </c>
      <c r="AC972" s="3">
        <f t="shared" ca="1" si="780"/>
        <v>3.4485793919597545E-2</v>
      </c>
      <c r="AD972" s="3">
        <f t="shared" ca="1" si="781"/>
        <v>3.5799166324886146E-2</v>
      </c>
      <c r="AE972" s="3">
        <f t="shared" ca="1" si="782"/>
        <v>3.7113210339473013E-2</v>
      </c>
      <c r="AF972" s="3">
        <f t="shared" ca="1" si="783"/>
        <v>3.8412294307480846E-2</v>
      </c>
      <c r="AG972" s="3">
        <f t="shared" ca="1" si="784"/>
        <v>3.9679617811421632E-2</v>
      </c>
      <c r="AH972" s="3">
        <f t="shared" ca="1" si="785"/>
        <v>4.0897597665307026E-2</v>
      </c>
      <c r="AI972" s="3">
        <f t="shared" ca="1" si="786"/>
        <v>4.2048309226982661E-2</v>
      </c>
      <c r="AJ972" s="3">
        <f t="shared" ca="1" si="787"/>
        <v>4.3113882333060051E-2</v>
      </c>
      <c r="AK972" s="3">
        <f t="shared" ca="1" si="788"/>
        <v>4.4076750927154795E-2</v>
      </c>
      <c r="AL972" s="3">
        <f t="shared" ca="1" si="789"/>
        <v>4.4919702077985825E-2</v>
      </c>
      <c r="AM972" s="3">
        <f t="shared" ca="1" si="790"/>
        <v>4.5625757625731296E-2</v>
      </c>
      <c r="AN972" s="3">
        <f t="shared" ca="1" si="791"/>
        <v>4.6178020342700923E-2</v>
      </c>
      <c r="AO972" s="3">
        <f t="shared" ca="1" si="792"/>
        <v>4.6559683581090382E-2</v>
      </c>
      <c r="AP972" s="3">
        <f t="shared" ca="1" si="793"/>
        <v>4.6754407481539632E-2</v>
      </c>
      <c r="AQ972" s="3">
        <f t="shared" ca="1" si="794"/>
        <v>4.6747206844057705E-2</v>
      </c>
      <c r="AR972" s="3">
        <f t="shared" ca="1" si="795"/>
        <v>4.6525903862595787E-2</v>
      </c>
      <c r="AS972" s="3">
        <f t="shared" ca="1" si="796"/>
        <v>4.6083089093779339E-2</v>
      </c>
      <c r="AT972" s="3">
        <f t="shared" ca="1" si="797"/>
        <v>4.5418367880761791E-2</v>
      </c>
      <c r="AU972" s="3">
        <f t="shared" ca="1" si="798"/>
        <v>4.4540373318456915E-2</v>
      </c>
      <c r="AV972" s="3">
        <f t="shared" ca="1" si="799"/>
        <v>4.3467603858693644E-2</v>
      </c>
      <c r="AW972" s="3">
        <f t="shared" ca="1" si="800"/>
        <v>4.2226818569462907E-2</v>
      </c>
      <c r="AX972" s="3">
        <f t="shared" ca="1" si="801"/>
        <v>4.0848254812320572E-2</v>
      </c>
      <c r="AY972" s="3">
        <f t="shared" ca="1" si="802"/>
        <v>3.9360931206537358E-2</v>
      </c>
      <c r="AZ972" s="3">
        <f t="shared" ca="1" si="751"/>
        <v>3.7801025175945288E-2</v>
      </c>
      <c r="BC972" s="3">
        <f t="shared" ca="1" si="804"/>
        <v>3.7602324693128075E-2</v>
      </c>
      <c r="BD972" s="3">
        <f t="shared" ca="1" si="804"/>
        <v>0.10187264618377068</v>
      </c>
      <c r="BE972" s="3">
        <f t="shared" ca="1" si="804"/>
        <v>-0.16558489264993881</v>
      </c>
    </row>
    <row r="973" spans="1:57">
      <c r="A973" s="3">
        <f t="shared" si="752"/>
        <v>9.6099999999998396</v>
      </c>
      <c r="B973" s="3">
        <f t="shared" ca="1" si="753"/>
        <v>2.660255336117404E-2</v>
      </c>
      <c r="C973" s="3">
        <f t="shared" ca="1" si="754"/>
        <v>2.5451544105387025E-2</v>
      </c>
      <c r="D973" s="3">
        <f t="shared" ca="1" si="755"/>
        <v>2.4439826912219149E-2</v>
      </c>
      <c r="E973" s="3">
        <f t="shared" ca="1" si="756"/>
        <v>2.3562547520885272E-2</v>
      </c>
      <c r="F973" s="3">
        <f t="shared" ca="1" si="757"/>
        <v>2.2814716645090143E-2</v>
      </c>
      <c r="G973" s="3">
        <f t="shared" ca="1" si="758"/>
        <v>2.2191495508467284E-2</v>
      </c>
      <c r="H973" s="3">
        <f t="shared" ca="1" si="759"/>
        <v>2.1688415980491319E-2</v>
      </c>
      <c r="I973" s="3">
        <f t="shared" ca="1" si="760"/>
        <v>2.1301524331653006E-2</v>
      </c>
      <c r="J973" s="3">
        <f t="shared" ca="1" si="761"/>
        <v>2.102744378556257E-2</v>
      </c>
      <c r="K973" s="3">
        <f t="shared" ca="1" si="762"/>
        <v>2.0863360094242302E-2</v>
      </c>
      <c r="L973" s="3">
        <f t="shared" ca="1" si="763"/>
        <v>2.0806943178003589E-2</v>
      </c>
      <c r="M973" s="3">
        <f t="shared" ca="1" si="764"/>
        <v>2.0856223753873776E-2</v>
      </c>
      <c r="N973" s="3">
        <f t="shared" ca="1" si="765"/>
        <v>2.1009445646747379E-2</v>
      </c>
      <c r="O973" s="3">
        <f t="shared" ca="1" si="766"/>
        <v>2.1264912522965161E-2</v>
      </c>
      <c r="P973" s="3">
        <f t="shared" ca="1" si="767"/>
        <v>2.1620843444050155E-2</v>
      </c>
      <c r="Q973" s="3">
        <f t="shared" ca="1" si="768"/>
        <v>2.2075246396414339E-2</v>
      </c>
      <c r="R973" s="3">
        <f t="shared" ca="1" si="769"/>
        <v>2.2625813878405555E-2</v>
      </c>
      <c r="S973" s="3">
        <f t="shared" ca="1" si="770"/>
        <v>2.3269840207191753E-2</v>
      </c>
      <c r="T973" s="3">
        <f t="shared" ca="1" si="771"/>
        <v>2.4004156533273004E-2</v>
      </c>
      <c r="U973" s="3">
        <f t="shared" ca="1" si="772"/>
        <v>2.4825076606874896E-2</v>
      </c>
      <c r="V973" s="3">
        <f t="shared" ca="1" si="773"/>
        <v>2.5728344222478539E-2</v>
      </c>
      <c r="W973" s="3">
        <f t="shared" ca="1" si="774"/>
        <v>2.6709072221269232E-2</v>
      </c>
      <c r="X973" s="3">
        <f t="shared" ca="1" si="775"/>
        <v>2.7761663297653779E-2</v>
      </c>
      <c r="Y973" s="3">
        <f t="shared" ca="1" si="776"/>
        <v>2.8879705027062868E-2</v>
      </c>
      <c r="Z973" s="3">
        <f t="shared" ca="1" si="777"/>
        <v>3.0055835951877413E-2</v>
      </c>
      <c r="AA973" s="3">
        <f t="shared" ca="1" si="778"/>
        <v>3.1281586667342612E-2</v>
      </c>
      <c r="AB973" s="3">
        <f t="shared" ca="1" si="779"/>
        <v>3.2547209759683317E-2</v>
      </c>
      <c r="AC973" s="3">
        <f t="shared" ca="1" si="780"/>
        <v>3.3841524308198499E-2</v>
      </c>
      <c r="AD973" s="3">
        <f t="shared" ca="1" si="781"/>
        <v>3.5151811830367925E-2</v>
      </c>
      <c r="AE973" s="3">
        <f t="shared" ca="1" si="782"/>
        <v>3.6463806224164258E-2</v>
      </c>
      <c r="AF973" s="3">
        <f t="shared" ca="1" si="783"/>
        <v>3.7761814352623477E-2</v>
      </c>
      <c r="AG973" s="3">
        <f t="shared" ca="1" si="784"/>
        <v>3.9028981667823218E-2</v>
      </c>
      <c r="AH973" s="3">
        <f t="shared" ca="1" si="785"/>
        <v>4.0247679240552336E-2</v>
      </c>
      <c r="AI973" s="3">
        <f t="shared" ca="1" si="786"/>
        <v>4.1399944105376806E-2</v>
      </c>
      <c r="AJ973" s="3">
        <f t="shared" ca="1" si="787"/>
        <v>4.2467872222056578E-2</v>
      </c>
      <c r="AK973" s="3">
        <f t="shared" ca="1" si="788"/>
        <v>4.3433864058773239E-2</v>
      </c>
      <c r="AL973" s="3">
        <f t="shared" ca="1" si="789"/>
        <v>4.4280670246794156E-2</v>
      </c>
      <c r="AM973" s="3">
        <f t="shared" ca="1" si="790"/>
        <v>4.4991272520156278E-2</v>
      </c>
      <c r="AN973" s="3">
        <f t="shared" ca="1" si="791"/>
        <v>4.5548733170397745E-2</v>
      </c>
      <c r="AO973" s="3">
        <f t="shared" ca="1" si="792"/>
        <v>4.5936212073356152E-2</v>
      </c>
      <c r="AP973" s="3">
        <f t="shared" ca="1" si="793"/>
        <v>4.6137353204546518E-2</v>
      </c>
      <c r="AQ973" s="3">
        <f t="shared" ca="1" si="794"/>
        <v>4.6137183908909828E-2</v>
      </c>
      <c r="AR973" s="3">
        <f t="shared" ca="1" si="795"/>
        <v>4.5923577931833152E-2</v>
      </c>
      <c r="AS973" s="3">
        <f t="shared" ca="1" si="796"/>
        <v>4.5489222261194971E-2</v>
      </c>
      <c r="AT973" s="3">
        <f t="shared" ca="1" si="797"/>
        <v>4.4833859080938503E-2</v>
      </c>
      <c r="AU973" s="3">
        <f t="shared" ca="1" si="798"/>
        <v>4.3966275464910172E-2</v>
      </c>
      <c r="AV973" s="3">
        <f t="shared" ca="1" si="799"/>
        <v>4.290509241005349E-2</v>
      </c>
      <c r="AW973" s="3">
        <f t="shared" ca="1" si="800"/>
        <v>4.1677096860360238E-2</v>
      </c>
      <c r="AX973" s="3">
        <f t="shared" ca="1" si="801"/>
        <v>4.0312461449967654E-2</v>
      </c>
      <c r="AY973" s="3">
        <f t="shared" ca="1" si="802"/>
        <v>3.8840309364773881E-2</v>
      </c>
      <c r="AZ973" s="3">
        <f t="shared" ref="AZ973:AZ1012" ca="1" si="805">AZ972+AZ$2*$B$7+(AZ$3*$BC973+AZ$4*$BD973+AZ$5*$BE973)*SQRT($B$7)+(AZ972-AY972)/(AZ$11-AY$11)*$B$7</f>
        <v>3.729750971617405E-2</v>
      </c>
      <c r="BC973" s="3">
        <f t="shared" ca="1" si="804"/>
        <v>-0.81657197125497394</v>
      </c>
      <c r="BD973" s="3">
        <f t="shared" ca="1" si="804"/>
        <v>-0.56206500347190236</v>
      </c>
      <c r="BE973" s="3">
        <f t="shared" ca="1" si="804"/>
        <v>-0.81762628940430915</v>
      </c>
    </row>
    <row r="974" spans="1:57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2.7973695004289964E-2</v>
      </c>
      <c r="C974" s="3">
        <f t="shared" ref="C974:C1012" ca="1" si="808">C973+C$2*$B$7+(C$3*$BC974+C$4*$BD974+C$5*$BE974)*SQRT($B$7)+(D973-C973)/(D$11-C$11)*$B$7</f>
        <v>2.6775218462286532E-2</v>
      </c>
      <c r="D974" s="3">
        <f t="shared" ref="D974:D1012" ca="1" si="809">D973+D$2*$B$7+(D$3*$BC974+D$4*$BD974+D$5*$BE974)*SQRT($B$7)+(E973-D973)/(E$11-D$11)*$B$7</f>
        <v>2.571972791051709E-2</v>
      </c>
      <c r="E974" s="3">
        <f t="shared" ref="E974:E1012" ca="1" si="810">E973+E$2*$B$7+(E$3*$BC974+E$4*$BD974+E$5*$BE974)*SQRT($B$7)+(F973-E973)/(F$11-E$11)*$B$7</f>
        <v>2.4802251426176498E-2</v>
      </c>
      <c r="F974" s="3">
        <f t="shared" ref="F974:F1012" ca="1" si="811">F973+F$2*$B$7+(F$3*$BC974+F$4*$BD974+F$5*$BE974)*SQRT($B$7)+(G973-F973)/(G$11-F$11)*$B$7</f>
        <v>2.4017684943596559E-2</v>
      </c>
      <c r="G974" s="3">
        <f t="shared" ref="G974:G1012" ca="1" si="812">G973+G$2*$B$7+(G$3*$BC974+G$4*$BD974+G$5*$BE974)*SQRT($B$7)+(H973-G973)/(H$11-G$11)*$B$7</f>
        <v>2.3361076983567111E-2</v>
      </c>
      <c r="H974" s="3">
        <f t="shared" ref="H974:H1012" ca="1" si="813">H973+H$2*$B$7+(H$3*$BC974+H$4*$BD974+H$5*$BE974)*SQRT($B$7)+(I973-H973)/(I$11-H$11)*$B$7</f>
        <v>2.2827847713287629E-2</v>
      </c>
      <c r="I974" s="3">
        <f t="shared" ref="I974:I1012" ca="1" si="814">I973+I$2*$B$7+(I$3*$BC974+I$4*$BD974+I$5*$BE974)*SQRT($B$7)+(J973-I973)/(J$11-I$11)*$B$7</f>
        <v>2.2413931481150274E-2</v>
      </c>
      <c r="J974" s="3">
        <f t="shared" ref="J974:J1012" ca="1" si="815">J973+J$2*$B$7+(J$3*$BC974+J$4*$BD974+J$5*$BE974)*SQRT($B$7)+(K973-J973)/(K$11-J$11)*$B$7</f>
        <v>2.2115838187226167E-2</v>
      </c>
      <c r="K974" s="3">
        <f t="shared" ref="K974:K1012" ca="1" si="816">K973+K$2*$B$7+(K$3*$BC974+K$4*$BD974+K$5*$BE974)*SQRT($B$7)+(L973-K973)/(L$11-K$11)*$B$7</f>
        <v>2.193063789425272E-2</v>
      </c>
      <c r="L974" s="3">
        <f t="shared" ref="L974:L1012" ca="1" si="817">L973+L$2*$B$7+(L$3*$BC974+L$4*$BD974+L$5*$BE974)*SQRT($B$7)+(M973-L973)/(M$11-L$11)*$B$7</f>
        <v>2.1855881840402762E-2</v>
      </c>
      <c r="M974" s="3">
        <f t="shared" ref="M974:M1012" ca="1" si="818">M973+M$2*$B$7+(M$3*$BC974+M$4*$BD974+M$5*$BE974)*SQRT($B$7)+(N973-M973)/(N$11-M$11)*$B$7</f>
        <v>2.1889478815439355E-2</v>
      </c>
      <c r="N974" s="3">
        <f t="shared" ref="N974:N1012" ca="1" si="819">N973+N$2*$B$7+(N$3*$BC974+N$4*$BD974+N$5*$BE974)*SQRT($B$7)+(O973-N973)/(O$11-N$11)*$B$7</f>
        <v>2.2029547557575514E-2</v>
      </c>
      <c r="O974" s="3">
        <f t="shared" ref="O974:O1012" ca="1" si="820">O973+O$2*$B$7+(O$3*$BC974+O$4*$BD974+O$5*$BE974)*SQRT($B$7)+(P973-O973)/(P$11-O$11)*$B$7</f>
        <v>2.227426382613712E-2</v>
      </c>
      <c r="P974" s="3">
        <f t="shared" ref="P974:P1012" ca="1" si="821">P973+P$2*$B$7+(P$3*$BC974+P$4*$BD974+P$5*$BE974)*SQRT($B$7)+(Q973-P973)/(Q$11-P$11)*$B$7</f>
        <v>2.2621716445153983E-2</v>
      </c>
      <c r="Q974" s="3">
        <f t="shared" ref="Q974:Q1012" ca="1" si="822">Q973+Q$2*$B$7+(Q$3*$BC974+Q$4*$BD974+Q$5*$BE974)*SQRT($B$7)+(R973-Q973)/(R$11-Q$11)*$B$7</f>
        <v>2.3069781374438113E-2</v>
      </c>
      <c r="R974" s="3">
        <f t="shared" ref="R974:R1012" ca="1" si="823">R973+R$2*$B$7+(R$3*$BC974+R$4*$BD974+R$5*$BE974)*SQRT($B$7)+(S973-R973)/(S$11-R$11)*$B$7</f>
        <v>2.3616017803375539E-2</v>
      </c>
      <c r="S974" s="3">
        <f t="shared" ref="S974:S1012" ca="1" si="824">S973+S$2*$B$7+(S$3*$BC974+S$4*$BD974+S$5*$BE974)*SQRT($B$7)+(T973-S973)/(T$11-S$11)*$B$7</f>
        <v>2.4257585858668849E-2</v>
      </c>
      <c r="T974" s="3">
        <f t="shared" ref="T974:T1012" ca="1" si="825">T973+T$2*$B$7+(T$3*$BC974+T$4*$BD974+T$5*$BE974)*SQRT($B$7)+(U973-T973)/(U$11-T$11)*$B$7</f>
        <v>2.4991181857184321E-2</v>
      </c>
      <c r="U974" s="3">
        <f t="shared" ref="U974:U1012" ca="1" si="826">U973+U$2*$B$7+(U$3*$BC974+U$4*$BD974+U$5*$BE974)*SQRT($B$7)+(V973-U973)/(V$11-U$11)*$B$7</f>
        <v>2.5812984108031602E-2</v>
      </c>
      <c r="V974" s="3">
        <f t="shared" ref="V974:V1012" ca="1" si="827">V973+V$2*$B$7+(V$3*$BC974+V$4*$BD974+V$5*$BE974)*SQRT($B$7)+(W973-V973)/(W$11-V$11)*$B$7</f>
        <v>2.6718600171435784E-2</v>
      </c>
      <c r="W974" s="3">
        <f t="shared" ref="W974:W1012" ca="1" si="828">W973+W$2*$B$7+(W$3*$BC974+W$4*$BD974+W$5*$BE974)*SQRT($B$7)+(X973-W973)/(X$11-W$11)*$B$7</f>
        <v>2.7703005463745597E-2</v>
      </c>
      <c r="X974" s="3">
        <f t="shared" ref="X974:X1012" ca="1" si="829">X973+X$2*$B$7+(X$3*$BC974+X$4*$BD974+X$5*$BE974)*SQRT($B$7)+(Y973-X973)/(Y$11-X$11)*$B$7</f>
        <v>2.8760463500383204E-2</v>
      </c>
      <c r="Y974" s="3">
        <f t="shared" ref="Y974:Y1012" ca="1" si="830">Y973+Y$2*$B$7+(Y$3*$BC974+Y$4*$BD974+Y$5*$BE974)*SQRT($B$7)+(Z973-Y973)/(Z$11-Y$11)*$B$7</f>
        <v>2.9884420284578689E-2</v>
      </c>
      <c r="Z974" s="3">
        <f t="shared" ref="Z974:Z1012" ca="1" si="831">Z973+Z$2*$B$7+(Z$3*$BC974+Z$4*$BD974+Z$5*$BE974)*SQRT($B$7)+(AA973-Z973)/(AA$11-Z$11)*$B$7</f>
        <v>3.1067369823062817E-2</v>
      </c>
      <c r="AA974" s="3">
        <f t="shared" ref="AA974:AA1012" ca="1" si="832">AA973+AA$2*$B$7+(AA$3*$BC974+AA$4*$BD974+AA$5*$BE974)*SQRT($B$7)+(AB973-AA973)/(AB$11-AA$11)*$B$7</f>
        <v>3.2300694911023053E-2</v>
      </c>
      <c r="AB974" s="3">
        <f t="shared" ref="AB974:AB1012" ca="1" si="833">AB973+AB$2*$B$7+(AB$3*$BC974+AB$4*$BD974+AB$5*$BE974)*SQRT($B$7)+(AC973-AB973)/(AC$11-AB$11)*$B$7</f>
        <v>3.3574497277961954E-2</v>
      </c>
      <c r="AC974" s="3">
        <f t="shared" ref="AC974:AC1012" ca="1" si="834">AC973+AC$2*$B$7+(AC$3*$BC974+AC$4*$BD974+AC$5*$BE974)*SQRT($B$7)+(AD973-AC973)/(AD$11-AC$11)*$B$7</f>
        <v>3.4877443031814941E-2</v>
      </c>
      <c r="AD974" s="3">
        <f t="shared" ref="AD974:AD1012" ca="1" si="835">AD973+AD$2*$B$7+(AD$3*$BC974+AD$4*$BD974+AD$5*$BE974)*SQRT($B$7)+(AE973-AD973)/(AE$11-AD$11)*$B$7</f>
        <v>3.6196660396098139E-2</v>
      </c>
      <c r="AE974" s="3">
        <f t="shared" ref="AE974:AE1012" ca="1" si="836">AE973+AE$2*$B$7+(AE$3*$BC974+AE$4*$BD974+AE$5*$BE974)*SQRT($B$7)+(AF973-AE973)/(AF$11-AE$11)*$B$7</f>
        <v>3.7517732178330702E-2</v>
      </c>
      <c r="AF974" s="3">
        <f t="shared" ref="AF974:AF1012" ca="1" si="837">AF973+AF$2*$B$7+(AF$3*$BC974+AF$4*$BD974+AF$5*$BE974)*SQRT($B$7)+(AG973-AF973)/(AG$11-AF$11)*$B$7</f>
        <v>3.8824819172060855E-2</v>
      </c>
      <c r="AG974" s="3">
        <f t="shared" ref="AG974:AG1012" ca="1" si="838">AG973+AG$2*$B$7+(AG$3*$BC974+AG$4*$BD974+AG$5*$BE974)*SQRT($B$7)+(AH973-AG973)/(AH$11-AG$11)*$B$7</f>
        <v>4.0100928131262023E-2</v>
      </c>
      <c r="AH974" s="3">
        <f t="shared" ref="AH974:AH1012" ca="1" si="839">AH973+AH$2*$B$7+(AH$3*$BC974+AH$4*$BD974+AH$5*$BE974)*SQRT($B$7)+(AI973-AH973)/(AI$11-AH$11)*$B$7</f>
        <v>4.1328299796485037E-2</v>
      </c>
      <c r="AI974" s="3">
        <f t="shared" ref="AI974:AI1012" ca="1" si="840">AI973+AI$2*$B$7+(AI$3*$BC974+AI$4*$BD974+AI$5*$BE974)*SQRT($B$7)+(AJ973-AI973)/(AJ$11-AI$11)*$B$7</f>
        <v>4.2488848232530657E-2</v>
      </c>
      <c r="AJ974" s="3">
        <f t="shared" ref="AJ974:AJ1012" ca="1" si="841">AJ973+AJ$2*$B$7+(AJ$3*$BC974+AJ$4*$BD974+AJ$5*$BE974)*SQRT($B$7)+(AK973-AJ973)/(AK$11-AJ$11)*$B$7</f>
        <v>4.3564550794921546E-2</v>
      </c>
      <c r="AK974" s="3">
        <f t="shared" ref="AK974:AK1012" ca="1" si="842">AK973+AK$2*$B$7+(AK$3*$BC974+AK$4*$BD974+AK$5*$BE974)*SQRT($B$7)+(AL973-AK973)/(AL$11-AK$11)*$B$7</f>
        <v>4.4537689681750828E-2</v>
      </c>
      <c r="AL974" s="3">
        <f t="shared" ref="AL974:AL1012" ca="1" si="843">AL973+AL$2*$B$7+(AL$3*$BC974+AL$4*$BD974+AL$5*$BE974)*SQRT($B$7)+(AM973-AL973)/(AM$11-AL$11)*$B$7</f>
        <v>4.539089427804642E-2</v>
      </c>
      <c r="AM974" s="3">
        <f t="shared" ref="AM974:AM1012" ca="1" si="844">AM973+AM$2*$B$7+(AM$3*$BC974+AM$4*$BD974+AM$5*$BE974)*SQRT($B$7)+(AN973-AM973)/(AN$11-AM$11)*$B$7</f>
        <v>4.6107021468797381E-2</v>
      </c>
      <c r="AN974" s="3">
        <f t="shared" ref="AN974:AN1012" ca="1" si="845">AN973+AN$2*$B$7+(AN$3*$BC974+AN$4*$BD974+AN$5*$BE974)*SQRT($B$7)+(AO973-AN973)/(AO$11-AN$11)*$B$7</f>
        <v>4.6669008469444433E-2</v>
      </c>
      <c r="AO974" s="3">
        <f t="shared" ref="AO974:AO1012" ca="1" si="846">AO973+AO$2*$B$7+(AO$3*$BC974+AO$4*$BD974+AO$5*$BE974)*SQRT($B$7)+(AP973-AO973)/(AP$11-AO$11)*$B$7</f>
        <v>4.7059897290277666E-2</v>
      </c>
      <c r="AP974" s="3">
        <f t="shared" ref="AP974:AP1012" ca="1" si="847">AP973+AP$2*$B$7+(AP$3*$BC974+AP$4*$BD974+AP$5*$BE974)*SQRT($B$7)+(AQ973-AP973)/(AQ$11-AP$11)*$B$7</f>
        <v>4.7263231580474199E-2</v>
      </c>
      <c r="AQ974" s="3">
        <f t="shared" ref="AQ974:AQ1012" ca="1" si="848">AQ973+AQ$2*$B$7+(AQ$3*$BC974+AQ$4*$BD974+AQ$5*$BE974)*SQRT($B$7)+(AR973-AQ973)/(AR$11-AQ$11)*$B$7</f>
        <v>4.726396727462296E-2</v>
      </c>
      <c r="AR974" s="3">
        <f t="shared" ref="AR974:AR1012" ca="1" si="849">AR973+AR$2*$B$7+(AR$3*$BC974+AR$4*$BD974+AR$5*$BE974)*SQRT($B$7)+(AS973-AR973)/(AS$11-AR$11)*$B$7</f>
        <v>4.7049945831729161E-2</v>
      </c>
      <c r="AS974" s="3">
        <f t="shared" ref="AS974:AS1012" ca="1" si="850">AS973+AS$2*$B$7+(AS$3*$BC974+AS$4*$BD974+AS$5*$BE974)*SQRT($B$7)+(AT973-AS973)/(AT$11-AS$11)*$B$7</f>
        <v>4.6613866743700938E-2</v>
      </c>
      <c r="AT974" s="3">
        <f t="shared" ref="AT974:AT1012" ca="1" si="851">AT973+AT$2*$B$7+(AT$3*$BC974+AT$4*$BD974+AT$5*$BE974)*SQRT($B$7)+(AU973-AT973)/(AU$11-AT$11)*$B$7</f>
        <v>4.5955524642620052E-2</v>
      </c>
      <c r="AU974" s="3">
        <f t="shared" ref="AU974:AU1012" ca="1" si="852">AU973+AU$2*$B$7+(AU$3*$BC974+AU$4*$BD974+AU$5*$BE974)*SQRT($B$7)+(AV973-AU973)/(AV$11-AU$11)*$B$7</f>
        <v>4.5083775217175132E-2</v>
      </c>
      <c r="AV974" s="3">
        <f t="shared" ref="AV974:AV1012" ca="1" si="853">AV973+AV$2*$B$7+(AV$3*$BC974+AV$4*$BD974+AV$5*$BE974)*SQRT($B$7)+(AW973-AV973)/(AW$11-AV$11)*$B$7</f>
        <v>4.4017275380627913E-2</v>
      </c>
      <c r="AW974" s="3">
        <f t="shared" ref="AW974:AW1012" ca="1" si="854">AW973+AW$2*$B$7+(AW$3*$BC974+AW$4*$BD974+AW$5*$BE974)*SQRT($B$7)+(AX973-AW973)/(AX$11-AW$11)*$B$7</f>
        <v>4.2782753365488535E-2</v>
      </c>
      <c r="AX974" s="3">
        <f t="shared" ref="AX974:AX1012" ca="1" si="855">AX973+AX$2*$B$7+(AX$3*$BC974+AX$4*$BD974+AX$5*$BE974)*SQRT($B$7)+(AY973-AX973)/(AY$11-AX$11)*$B$7</f>
        <v>4.1410235728942431E-2</v>
      </c>
      <c r="AY974" s="3">
        <f t="shared" ref="AY974:AY1012" ca="1" si="856">AY973+AY$2*$B$7+(AY$3*$BC974+AY$4*$BD974+AY$5*$BE974)*SQRT($B$7)+(AZ973-AY973)/(AZ$11-AY$11)*$B$7</f>
        <v>3.9928877230519792E-2</v>
      </c>
      <c r="AZ974" s="3">
        <f t="shared" ca="1" si="805"/>
        <v>3.837610140278544E-2</v>
      </c>
      <c r="BC974" s="3">
        <f t="shared" ref="BC974:BE1012" ca="1" si="857">RAND()+RAND()+RAND()+RAND()+RAND()+RAND()+RAND()+RAND()+RAND()+RAND()+RAND()+RAND()-6</f>
        <v>1.6614700240213987</v>
      </c>
      <c r="BD974" s="3">
        <f t="shared" ca="1" si="857"/>
        <v>-8.0442856819937347E-2</v>
      </c>
      <c r="BE974" s="3">
        <f t="shared" ca="1" si="857"/>
        <v>-0.62542308175172767</v>
      </c>
    </row>
    <row r="975" spans="1:57">
      <c r="A975" s="3">
        <f t="shared" si="806"/>
        <v>9.6299999999998391</v>
      </c>
      <c r="B975" s="3">
        <f t="shared" ca="1" si="807"/>
        <v>2.7674153843226128E-2</v>
      </c>
      <c r="C975" s="3">
        <f t="shared" ca="1" si="808"/>
        <v>2.6390695571250695E-2</v>
      </c>
      <c r="D975" s="3">
        <f t="shared" ca="1" si="809"/>
        <v>2.5259177161939848E-2</v>
      </c>
      <c r="E975" s="3">
        <f t="shared" ca="1" si="810"/>
        <v>2.4274281518293812E-2</v>
      </c>
      <c r="F975" s="3">
        <f t="shared" ca="1" si="811"/>
        <v>2.3430562266974469E-2</v>
      </c>
      <c r="G975" s="3">
        <f t="shared" ca="1" si="812"/>
        <v>2.2722727676111765E-2</v>
      </c>
      <c r="H975" s="3">
        <f t="shared" ca="1" si="813"/>
        <v>2.2145858636405991E-2</v>
      </c>
      <c r="I975" s="3">
        <f t="shared" ca="1" si="814"/>
        <v>2.1695549976294335E-2</v>
      </c>
      <c r="J975" s="3">
        <f t="shared" ca="1" si="815"/>
        <v>2.1367970655166331E-2</v>
      </c>
      <c r="K975" s="3">
        <f t="shared" ca="1" si="816"/>
        <v>2.1159847416789859E-2</v>
      </c>
      <c r="L975" s="3">
        <f t="shared" ca="1" si="817"/>
        <v>2.1068385182469115E-2</v>
      </c>
      <c r="M975" s="3">
        <f t="shared" ca="1" si="818"/>
        <v>2.109114318168696E-2</v>
      </c>
      <c r="N975" s="3">
        <f t="shared" ca="1" si="819"/>
        <v>2.1225887439740677E-2</v>
      </c>
      <c r="O975" s="3">
        <f t="shared" ca="1" si="820"/>
        <v>2.1470438192504129E-2</v>
      </c>
      <c r="P975" s="3">
        <f t="shared" ca="1" si="821"/>
        <v>2.1822526420904192E-2</v>
      </c>
      <c r="Q975" s="3">
        <f t="shared" ca="1" si="822"/>
        <v>2.2279668462678103E-2</v>
      </c>
      <c r="R975" s="3">
        <f t="shared" ca="1" si="823"/>
        <v>2.2839062610792445E-2</v>
      </c>
      <c r="S975" s="3">
        <f t="shared" ca="1" si="824"/>
        <v>2.3497507218793501E-2</v>
      </c>
      <c r="T975" s="3">
        <f t="shared" ca="1" si="825"/>
        <v>2.4251336187936547E-2</v>
      </c>
      <c r="U975" s="3">
        <f t="shared" ca="1" si="826"/>
        <v>2.5096364800524913E-2</v>
      </c>
      <c r="V975" s="3">
        <f t="shared" ca="1" si="827"/>
        <v>2.6027836788888498E-2</v>
      </c>
      <c r="W975" s="3">
        <f t="shared" ca="1" si="828"/>
        <v>2.7040362539628927E-2</v>
      </c>
      <c r="X975" s="3">
        <f t="shared" ca="1" si="829"/>
        <v>2.8127838771491845E-2</v>
      </c>
      <c r="Y975" s="3">
        <f t="shared" ca="1" si="830"/>
        <v>2.928334228641016E-2</v>
      </c>
      <c r="Z975" s="3">
        <f t="shared" ca="1" si="831"/>
        <v>3.0498994920348771E-2</v>
      </c>
      <c r="AA975" s="3">
        <f t="shared" ca="1" si="832"/>
        <v>3.1765804037476544E-2</v>
      </c>
      <c r="AB975" s="3">
        <f t="shared" ca="1" si="833"/>
        <v>3.3073492898453363E-2</v>
      </c>
      <c r="AC975" s="3">
        <f t="shared" ca="1" si="834"/>
        <v>3.4410347063571517E-2</v>
      </c>
      <c r="AD975" s="3">
        <f t="shared" ca="1" si="835"/>
        <v>3.5763113936626116E-2</v>
      </c>
      <c r="AE975" s="3">
        <f t="shared" ca="1" si="836"/>
        <v>3.7116997765274572E-2</v>
      </c>
      <c r="AF975" s="3">
        <f t="shared" ca="1" si="837"/>
        <v>3.8455785851177433E-2</v>
      </c>
      <c r="AG975" s="3">
        <f t="shared" ca="1" si="838"/>
        <v>3.9762118847733688E-2</v>
      </c>
      <c r="AH975" s="3">
        <f t="shared" ca="1" si="839"/>
        <v>4.1017879742638007E-2</v>
      </c>
      <c r="AI975" s="3">
        <f t="shared" ca="1" si="840"/>
        <v>4.2204632148408958E-2</v>
      </c>
      <c r="AJ975" s="3">
        <f t="shared" ca="1" si="841"/>
        <v>4.3304007253187296E-2</v>
      </c>
      <c r="AK975" s="3">
        <f t="shared" ca="1" si="842"/>
        <v>4.4297941355627105E-2</v>
      </c>
      <c r="AL975" s="3">
        <f t="shared" ca="1" si="843"/>
        <v>4.5168714952633117E-2</v>
      </c>
      <c r="AM975" s="3">
        <f t="shared" ca="1" si="844"/>
        <v>4.5898832505777927E-2</v>
      </c>
      <c r="AN975" s="3">
        <f t="shared" ca="1" si="845"/>
        <v>4.647087872878828E-2</v>
      </c>
      <c r="AO975" s="3">
        <f t="shared" ca="1" si="846"/>
        <v>4.6867550547363392E-2</v>
      </c>
      <c r="AP975" s="3">
        <f t="shared" ca="1" si="847"/>
        <v>4.7072064292834601E-2</v>
      </c>
      <c r="AQ975" s="3">
        <f t="shared" ca="1" si="848"/>
        <v>4.7069077702090657E-2</v>
      </c>
      <c r="AR975" s="3">
        <f t="shared" ca="1" si="849"/>
        <v>4.6846173273735532E-2</v>
      </c>
      <c r="AS975" s="3">
        <f t="shared" ca="1" si="850"/>
        <v>4.6395836232761639E-2</v>
      </c>
      <c r="AT975" s="3">
        <f t="shared" ca="1" si="851"/>
        <v>4.5717686412895801E-2</v>
      </c>
      <c r="AU975" s="3">
        <f t="shared" ca="1" si="852"/>
        <v>4.4820419893870797E-2</v>
      </c>
      <c r="AV975" s="3">
        <f t="shared" ca="1" si="853"/>
        <v>4.3722500042883E-2</v>
      </c>
      <c r="AW975" s="3">
        <f t="shared" ca="1" si="854"/>
        <v>4.2450367063823963E-2</v>
      </c>
      <c r="AX975" s="3">
        <f t="shared" ca="1" si="855"/>
        <v>4.1033677420111395E-2</v>
      </c>
      <c r="AY975" s="3">
        <f t="shared" ca="1" si="856"/>
        <v>3.9501400332030749E-2</v>
      </c>
      <c r="AZ975" s="3">
        <f t="shared" ca="1" si="805"/>
        <v>3.7891290490383665E-2</v>
      </c>
      <c r="BC975" s="3">
        <f t="shared" ca="1" si="857"/>
        <v>-0.78389687073926062</v>
      </c>
      <c r="BD975" s="3">
        <f t="shared" ca="1" si="857"/>
        <v>0.53860225023550967</v>
      </c>
      <c r="BE975" s="3">
        <f t="shared" ca="1" si="857"/>
        <v>-0.884257307415659</v>
      </c>
    </row>
    <row r="976" spans="1:57">
      <c r="A976" s="3">
        <f t="shared" si="806"/>
        <v>9.6399999999998389</v>
      </c>
      <c r="B976" s="3">
        <f t="shared" ca="1" si="807"/>
        <v>2.8326362080525816E-2</v>
      </c>
      <c r="C976" s="3">
        <f t="shared" ca="1" si="808"/>
        <v>2.7092886048522516E-2</v>
      </c>
      <c r="D976" s="3">
        <f t="shared" ca="1" si="809"/>
        <v>2.6003146403628087E-2</v>
      </c>
      <c r="E976" s="3">
        <f t="shared" ca="1" si="810"/>
        <v>2.5052201302169633E-2</v>
      </c>
      <c r="F976" s="3">
        <f t="shared" ca="1" si="811"/>
        <v>2.4234982474430282E-2</v>
      </c>
      <c r="G976" s="3">
        <f t="shared" ca="1" si="812"/>
        <v>2.3546578325594324E-2</v>
      </c>
      <c r="H976" s="3">
        <f t="shared" ca="1" si="813"/>
        <v>2.2982450835184728E-2</v>
      </c>
      <c r="I976" s="3">
        <f t="shared" ca="1" si="814"/>
        <v>2.2538575653460183E-2</v>
      </c>
      <c r="J976" s="3">
        <f t="shared" ca="1" si="815"/>
        <v>2.2211501121753869E-2</v>
      </c>
      <c r="K976" s="3">
        <f t="shared" ca="1" si="816"/>
        <v>2.1998330975097152E-2</v>
      </c>
      <c r="L976" s="3">
        <f t="shared" ca="1" si="817"/>
        <v>2.1896644123248356E-2</v>
      </c>
      <c r="M976" s="3">
        <f t="shared" ca="1" si="818"/>
        <v>2.1904370542548433E-2</v>
      </c>
      <c r="N976" s="3">
        <f t="shared" ca="1" si="819"/>
        <v>2.2019643859359197E-2</v>
      </c>
      <c r="O976" s="3">
        <f t="shared" ca="1" si="820"/>
        <v>2.2240649109900468E-2</v>
      </c>
      <c r="P976" s="3">
        <f t="shared" ca="1" si="821"/>
        <v>2.2565479766607759E-2</v>
      </c>
      <c r="Q976" s="3">
        <f t="shared" ca="1" si="822"/>
        <v>2.2992012889847632E-2</v>
      </c>
      <c r="R976" s="3">
        <f t="shared" ca="1" si="823"/>
        <v>2.351780622882348E-2</v>
      </c>
      <c r="S976" s="3">
        <f t="shared" ca="1" si="824"/>
        <v>2.4140016721267182E-2</v>
      </c>
      <c r="T976" s="3">
        <f t="shared" ca="1" si="825"/>
        <v>2.4855336210790106E-2</v>
      </c>
      <c r="U976" s="3">
        <f t="shared" ca="1" si="826"/>
        <v>2.565993730705849E-2</v>
      </c>
      <c r="V976" s="3">
        <f t="shared" ca="1" si="827"/>
        <v>2.6549420260660983E-2</v>
      </c>
      <c r="W976" s="3">
        <f t="shared" ca="1" si="828"/>
        <v>2.7518750763304525E-2</v>
      </c>
      <c r="X976" s="3">
        <f t="shared" ca="1" si="829"/>
        <v>2.8562179059156818E-2</v>
      </c>
      <c r="Y976" s="3">
        <f t="shared" ca="1" si="830"/>
        <v>2.9673133059655226E-2</v>
      </c>
      <c r="Z976" s="3">
        <f t="shared" ca="1" si="831"/>
        <v>3.084408273498471E-2</v>
      </c>
      <c r="AA976" s="3">
        <f t="shared" ca="1" si="832"/>
        <v>3.2066380327730078E-2</v>
      </c>
      <c r="AB976" s="3">
        <f t="shared" ca="1" si="833"/>
        <v>3.3330090958323483E-2</v>
      </c>
      <c r="AC976" s="3">
        <f t="shared" ca="1" si="834"/>
        <v>3.4623840004163561E-2</v>
      </c>
      <c r="AD976" s="3">
        <f t="shared" ca="1" si="835"/>
        <v>3.5934714464712574E-2</v>
      </c>
      <c r="AE976" s="3">
        <f t="shared" ca="1" si="836"/>
        <v>3.7248260499316663E-2</v>
      </c>
      <c r="AF976" s="3">
        <f t="shared" ca="1" si="837"/>
        <v>3.8548612435765982E-2</v>
      </c>
      <c r="AG976" s="3">
        <f t="shared" ca="1" si="838"/>
        <v>3.9818765364030416E-2</v>
      </c>
      <c r="AH976" s="3">
        <f t="shared" ca="1" si="839"/>
        <v>4.1040965035150971E-2</v>
      </c>
      <c r="AI976" s="3">
        <f t="shared" ca="1" si="840"/>
        <v>4.2197145065253017E-2</v>
      </c>
      <c r="AJ976" s="3">
        <f t="shared" ca="1" si="841"/>
        <v>4.3269310850645261E-2</v>
      </c>
      <c r="AK976" s="3">
        <f t="shared" ca="1" si="842"/>
        <v>4.4239773100960049E-2</v>
      </c>
      <c r="AL976" s="3">
        <f t="shared" ca="1" si="843"/>
        <v>4.5091183724464072E-2</v>
      </c>
      <c r="AM976" s="3">
        <f t="shared" ca="1" si="844"/>
        <v>4.5806415127938489E-2</v>
      </c>
      <c r="AN976" s="3">
        <f t="shared" ca="1" si="845"/>
        <v>4.6368420041929551E-2</v>
      </c>
      <c r="AO976" s="3">
        <f t="shared" ca="1" si="846"/>
        <v>4.6760271033071475E-2</v>
      </c>
      <c r="AP976" s="3">
        <f t="shared" ca="1" si="847"/>
        <v>4.6965578067443746E-2</v>
      </c>
      <c r="AQ976" s="3">
        <f t="shared" ca="1" si="848"/>
        <v>4.6969421839171882E-2</v>
      </c>
      <c r="AR976" s="3">
        <f t="shared" ca="1" si="849"/>
        <v>4.6759847150519354E-2</v>
      </c>
      <c r="AS976" s="3">
        <f t="shared" ca="1" si="850"/>
        <v>4.6329846119125058E-2</v>
      </c>
      <c r="AT976" s="3">
        <f t="shared" ca="1" si="851"/>
        <v>4.5679584454339832E-2</v>
      </c>
      <c r="AU976" s="3">
        <f t="shared" ca="1" si="852"/>
        <v>4.4818318318389436E-2</v>
      </c>
      <c r="AV976" s="3">
        <f t="shared" ca="1" si="853"/>
        <v>4.3765036012944805E-2</v>
      </c>
      <c r="AW976" s="3">
        <f t="shared" ca="1" si="854"/>
        <v>4.2546608442166914E-2</v>
      </c>
      <c r="AX976" s="3">
        <f t="shared" ca="1" si="855"/>
        <v>4.1193046036987209E-2</v>
      </c>
      <c r="AY976" s="3">
        <f t="shared" ca="1" si="856"/>
        <v>3.9733863182587037E-2</v>
      </c>
      <c r="AZ976" s="3">
        <f t="shared" ca="1" si="805"/>
        <v>3.8207987783516202E-2</v>
      </c>
      <c r="BC976" s="3">
        <f t="shared" ca="1" si="857"/>
        <v>0.53112913076310164</v>
      </c>
      <c r="BD976" s="3">
        <f t="shared" ca="1" si="857"/>
        <v>-1.199267396145884</v>
      </c>
      <c r="BE976" s="3">
        <f t="shared" ca="1" si="857"/>
        <v>0.18986373812359414</v>
      </c>
    </row>
    <row r="977" spans="1:57">
      <c r="A977" s="3">
        <f t="shared" si="806"/>
        <v>9.6499999999998387</v>
      </c>
      <c r="B977" s="3">
        <f t="shared" ca="1" si="807"/>
        <v>2.7993657364632416E-2</v>
      </c>
      <c r="C977" s="3">
        <f t="shared" ca="1" si="808"/>
        <v>2.6849585717306279E-2</v>
      </c>
      <c r="D977" s="3">
        <f t="shared" ca="1" si="809"/>
        <v>2.583965340273791E-2</v>
      </c>
      <c r="E977" s="3">
        <f t="shared" ca="1" si="810"/>
        <v>2.495930315851359E-2</v>
      </c>
      <c r="F977" s="3">
        <f t="shared" ca="1" si="811"/>
        <v>2.420385413013278E-2</v>
      </c>
      <c r="G977" s="3">
        <f t="shared" ca="1" si="812"/>
        <v>2.3568784149795893E-2</v>
      </c>
      <c r="H977" s="3">
        <f t="shared" ca="1" si="813"/>
        <v>2.3049945551434983E-2</v>
      </c>
      <c r="I977" s="3">
        <f t="shared" ca="1" si="814"/>
        <v>2.264370404925908E-2</v>
      </c>
      <c r="J977" s="3">
        <f t="shared" ca="1" si="815"/>
        <v>2.2346996589657837E-2</v>
      </c>
      <c r="K977" s="3">
        <f t="shared" ca="1" si="816"/>
        <v>2.2157313109796337E-2</v>
      </c>
      <c r="L977" s="3">
        <f t="shared" ca="1" si="817"/>
        <v>2.207261571398152E-2</v>
      </c>
      <c r="M977" s="3">
        <f t="shared" ca="1" si="818"/>
        <v>2.2091214333422982E-2</v>
      </c>
      <c r="N977" s="3">
        <f t="shared" ca="1" si="819"/>
        <v>2.2211619410459113E-2</v>
      </c>
      <c r="O977" s="3">
        <f t="shared" ca="1" si="820"/>
        <v>2.2432390006405366E-2</v>
      </c>
      <c r="P977" s="3">
        <f t="shared" ca="1" si="821"/>
        <v>2.2751991320754714E-2</v>
      </c>
      <c r="Q977" s="3">
        <f t="shared" ca="1" si="822"/>
        <v>2.316867038210161E-2</v>
      </c>
      <c r="R977" s="3">
        <f t="shared" ca="1" si="823"/>
        <v>2.3680353649371658E-2</v>
      </c>
      <c r="S977" s="3">
        <f t="shared" ca="1" si="824"/>
        <v>2.4284565902572157E-2</v>
      </c>
      <c r="T977" s="3">
        <f t="shared" ca="1" si="825"/>
        <v>2.4978366186297122E-2</v>
      </c>
      <c r="U977" s="3">
        <f t="shared" ca="1" si="826"/>
        <v>2.5758293692320029E-2</v>
      </c>
      <c r="V977" s="3">
        <f t="shared" ca="1" si="827"/>
        <v>2.6620314436151628E-2</v>
      </c>
      <c r="W977" s="3">
        <f t="shared" ca="1" si="828"/>
        <v>2.7559758649936927E-2</v>
      </c>
      <c r="X977" s="3">
        <f t="shared" ca="1" si="829"/>
        <v>2.857123932587375E-2</v>
      </c>
      <c r="Y977" s="3">
        <f t="shared" ca="1" si="830"/>
        <v>2.9648544696324646E-2</v>
      </c>
      <c r="Z977" s="3">
        <f t="shared" ca="1" si="831"/>
        <v>3.0784502071504981E-2</v>
      </c>
      <c r="AA977" s="3">
        <f t="shared" ca="1" si="832"/>
        <v>3.1970817782969028E-2</v>
      </c>
      <c r="AB977" s="3">
        <f t="shared" ca="1" si="833"/>
        <v>3.3197908040994338E-2</v>
      </c>
      <c r="AC977" s="3">
        <f t="shared" ca="1" si="834"/>
        <v>3.4454747306583496E-2</v>
      </c>
      <c r="AD977" s="3">
        <f t="shared" ca="1" si="835"/>
        <v>3.5728771492112787E-2</v>
      </c>
      <c r="AE977" s="3">
        <f t="shared" ca="1" si="836"/>
        <v>3.7005878041832314E-2</v>
      </c>
      <c r="AF977" s="3">
        <f t="shared" ca="1" si="837"/>
        <v>3.8270557728797075E-2</v>
      </c>
      <c r="AG977" s="3">
        <f t="shared" ca="1" si="838"/>
        <v>3.9506169517009776E-2</v>
      </c>
      <c r="AH977" s="3">
        <f t="shared" ca="1" si="839"/>
        <v>4.0695331336589383E-2</v>
      </c>
      <c r="AI977" s="3">
        <f t="shared" ca="1" si="840"/>
        <v>4.1820356162285716E-2</v>
      </c>
      <c r="AJ977" s="3">
        <f t="shared" ca="1" si="841"/>
        <v>4.2863632873558058E-2</v>
      </c>
      <c r="AK977" s="3">
        <f t="shared" ca="1" si="842"/>
        <v>4.3807855801951102E-2</v>
      </c>
      <c r="AL977" s="3">
        <f t="shared" ca="1" si="843"/>
        <v>4.4636057468696845E-2</v>
      </c>
      <c r="AM977" s="3">
        <f t="shared" ca="1" si="844"/>
        <v>4.5331487498143676E-2</v>
      </c>
      <c r="AN977" s="3">
        <f t="shared" ca="1" si="845"/>
        <v>4.5877476061066028E-2</v>
      </c>
      <c r="AO977" s="3">
        <f t="shared" ca="1" si="846"/>
        <v>4.6257480995835834E-2</v>
      </c>
      <c r="AP977" s="3">
        <f t="shared" ca="1" si="847"/>
        <v>4.6455515760656908E-2</v>
      </c>
      <c r="AQ977" s="3">
        <f t="shared" ca="1" si="848"/>
        <v>4.6457094064746421E-2</v>
      </c>
      <c r="AR977" s="3">
        <f t="shared" ca="1" si="849"/>
        <v>4.6250733176733477E-2</v>
      </c>
      <c r="AS977" s="3">
        <f t="shared" ca="1" si="850"/>
        <v>4.5829942157489423E-2</v>
      </c>
      <c r="AT977" s="3">
        <f t="shared" ca="1" si="851"/>
        <v>4.5195442147052942E-2</v>
      </c>
      <c r="AU977" s="3">
        <f t="shared" ca="1" si="852"/>
        <v>4.4357057958108785E-2</v>
      </c>
      <c r="AV977" s="3">
        <f t="shared" ca="1" si="853"/>
        <v>4.3334310213044791E-2</v>
      </c>
      <c r="AW977" s="3">
        <f t="shared" ca="1" si="854"/>
        <v>4.2154508252562645E-2</v>
      </c>
      <c r="AX977" s="3">
        <f t="shared" ca="1" si="855"/>
        <v>4.0848029569981605E-2</v>
      </c>
      <c r="AY977" s="3">
        <f t="shared" ca="1" si="856"/>
        <v>3.9444955547282355E-2</v>
      </c>
      <c r="AZ977" s="3">
        <f t="shared" ca="1" si="805"/>
        <v>3.7985150305236415E-2</v>
      </c>
      <c r="BC977" s="3">
        <f t="shared" ca="1" si="857"/>
        <v>-0.25946900454222366</v>
      </c>
      <c r="BD977" s="3">
        <f t="shared" ca="1" si="857"/>
        <v>-0.69046469324986948</v>
      </c>
      <c r="BE977" s="3">
        <f t="shared" ca="1" si="857"/>
        <v>0.81408781760517179</v>
      </c>
    </row>
    <row r="978" spans="1:57">
      <c r="A978" s="3">
        <f t="shared" si="806"/>
        <v>9.6599999999998385</v>
      </c>
      <c r="B978" s="3">
        <f t="shared" ca="1" si="807"/>
        <v>2.7268096102927738E-2</v>
      </c>
      <c r="C978" s="3">
        <f t="shared" ca="1" si="808"/>
        <v>2.6104119372439481E-2</v>
      </c>
      <c r="D978" s="3">
        <f t="shared" ca="1" si="809"/>
        <v>2.507552797644283E-2</v>
      </c>
      <c r="E978" s="3">
        <f t="shared" ca="1" si="810"/>
        <v>2.4177735748654089E-2</v>
      </c>
      <c r="F978" s="3">
        <f t="shared" ca="1" si="811"/>
        <v>2.3406035748216748E-2</v>
      </c>
      <c r="G978" s="3">
        <f t="shared" ca="1" si="812"/>
        <v>2.27558817110869E-2</v>
      </c>
      <c r="H978" s="3">
        <f t="shared" ca="1" si="813"/>
        <v>2.22231027779882E-2</v>
      </c>
      <c r="I978" s="3">
        <f t="shared" ca="1" si="814"/>
        <v>2.1804041156093856E-2</v>
      </c>
      <c r="J978" s="3">
        <f t="shared" ca="1" si="815"/>
        <v>2.149560880698323E-2</v>
      </c>
      <c r="K978" s="3">
        <f t="shared" ca="1" si="816"/>
        <v>2.1295268267995111E-2</v>
      </c>
      <c r="L978" s="3">
        <f t="shared" ca="1" si="817"/>
        <v>2.1200951231383172E-2</v>
      </c>
      <c r="M978" s="3">
        <f t="shared" ca="1" si="818"/>
        <v>2.1210933978639501E-2</v>
      </c>
      <c r="N978" s="3">
        <f t="shared" ca="1" si="819"/>
        <v>2.1323690170453147E-2</v>
      </c>
      <c r="O978" s="3">
        <f t="shared" ca="1" si="820"/>
        <v>2.1537739305466125E-2</v>
      </c>
      <c r="P978" s="3">
        <f t="shared" ca="1" si="821"/>
        <v>2.185150473324398E-2</v>
      </c>
      <c r="Q978" s="3">
        <f t="shared" ca="1" si="822"/>
        <v>2.226318988363065E-2</v>
      </c>
      <c r="R978" s="3">
        <f t="shared" ca="1" si="823"/>
        <v>2.27706763661167E-2</v>
      </c>
      <c r="S978" s="3">
        <f t="shared" ca="1" si="824"/>
        <v>2.33714432483507E-2</v>
      </c>
      <c r="T978" s="3">
        <f t="shared" ca="1" si="825"/>
        <v>2.4062503221723503E-2</v>
      </c>
      <c r="U978" s="3">
        <f t="shared" ca="1" si="826"/>
        <v>2.4840348501963812E-2</v>
      </c>
      <c r="V978" s="3">
        <f t="shared" ca="1" si="827"/>
        <v>2.5700897303206512E-2</v>
      </c>
      <c r="W978" s="3">
        <f t="shared" ca="1" si="828"/>
        <v>2.6639430820378208E-2</v>
      </c>
      <c r="X978" s="3">
        <f t="shared" ca="1" si="829"/>
        <v>2.7650511203356445E-2</v>
      </c>
      <c r="Y978" s="3">
        <f t="shared" ca="1" si="830"/>
        <v>2.872787340400277E-2</v>
      </c>
      <c r="Z978" s="3">
        <f t="shared" ca="1" si="831"/>
        <v>2.986428846573342E-2</v>
      </c>
      <c r="AA978" s="3">
        <f t="shared" ca="1" si="832"/>
        <v>3.1051403207281367E-2</v>
      </c>
      <c r="AB978" s="3">
        <f t="shared" ca="1" si="833"/>
        <v>3.2279571346836421E-2</v>
      </c>
      <c r="AC978" s="3">
        <f t="shared" ca="1" si="834"/>
        <v>3.3537702883783022E-2</v>
      </c>
      <c r="AD978" s="3">
        <f t="shared" ca="1" si="835"/>
        <v>3.481316914904297E-2</v>
      </c>
      <c r="AE978" s="3">
        <f t="shared" ca="1" si="836"/>
        <v>3.6091805433169241E-2</v>
      </c>
      <c r="AF978" s="3">
        <f t="shared" ca="1" si="837"/>
        <v>3.7358045561248741E-2</v>
      </c>
      <c r="AG978" s="3">
        <f t="shared" ca="1" si="838"/>
        <v>3.859519899560962E-2</v>
      </c>
      <c r="AH978" s="3">
        <f t="shared" ca="1" si="839"/>
        <v>3.9785842447231413E-2</v>
      </c>
      <c r="AI978" s="3">
        <f t="shared" ca="1" si="840"/>
        <v>4.0912254790170598E-2</v>
      </c>
      <c r="AJ978" s="3">
        <f t="shared" ca="1" si="841"/>
        <v>4.1956794848003992E-2</v>
      </c>
      <c r="AK978" s="3">
        <f t="shared" ca="1" si="842"/>
        <v>4.2902126972201395E-2</v>
      </c>
      <c r="AL978" s="3">
        <f t="shared" ca="1" si="843"/>
        <v>4.3731250687243838E-2</v>
      </c>
      <c r="AM978" s="3">
        <f t="shared" ca="1" si="844"/>
        <v>4.4427379297691832E-2</v>
      </c>
      <c r="AN978" s="3">
        <f t="shared" ca="1" si="845"/>
        <v>4.4973807029369928E-2</v>
      </c>
      <c r="AO978" s="3">
        <f t="shared" ca="1" si="846"/>
        <v>4.5353963814987193E-2</v>
      </c>
      <c r="AP978" s="3">
        <f t="shared" ca="1" si="847"/>
        <v>4.5551853653522809E-2</v>
      </c>
      <c r="AQ978" s="3">
        <f t="shared" ca="1" si="848"/>
        <v>4.5553010516502762E-2</v>
      </c>
      <c r="AR978" s="3">
        <f t="shared" ca="1" si="849"/>
        <v>4.5346011486650857E-2</v>
      </c>
      <c r="AS978" s="3">
        <f t="shared" ca="1" si="850"/>
        <v>4.4924469796011689E-2</v>
      </c>
      <c r="AT978" s="3">
        <f t="shared" ca="1" si="851"/>
        <v>4.4289248737898891E-2</v>
      </c>
      <c r="AU978" s="3">
        <f t="shared" ca="1" si="852"/>
        <v>4.3450327507053084E-2</v>
      </c>
      <c r="AV978" s="3">
        <f t="shared" ca="1" si="853"/>
        <v>4.2427343627087166E-2</v>
      </c>
      <c r="AW978" s="3">
        <f t="shared" ca="1" si="854"/>
        <v>4.1247629905952196E-2</v>
      </c>
      <c r="AX978" s="3">
        <f t="shared" ca="1" si="855"/>
        <v>3.9941521356235153E-2</v>
      </c>
      <c r="AY978" s="3">
        <f t="shared" ca="1" si="856"/>
        <v>3.8539260199296224E-2</v>
      </c>
      <c r="AZ978" s="3">
        <f t="shared" ca="1" si="805"/>
        <v>3.7081015279489413E-2</v>
      </c>
      <c r="BC978" s="3">
        <f t="shared" ca="1" si="857"/>
        <v>-1.4014249057961443</v>
      </c>
      <c r="BD978" s="3">
        <f t="shared" ca="1" si="857"/>
        <v>-0.13823856458355532</v>
      </c>
      <c r="BE978" s="3">
        <f t="shared" ca="1" si="857"/>
        <v>-0.31440399461263713</v>
      </c>
    </row>
    <row r="979" spans="1:57">
      <c r="A979" s="3">
        <f t="shared" si="806"/>
        <v>9.6699999999998383</v>
      </c>
      <c r="B979" s="3">
        <f t="shared" ca="1" si="807"/>
        <v>2.6418932266722098E-2</v>
      </c>
      <c r="C979" s="3">
        <f t="shared" ca="1" si="808"/>
        <v>2.5312264775754548E-2</v>
      </c>
      <c r="D979" s="3">
        <f t="shared" ca="1" si="809"/>
        <v>2.4339416688110103E-2</v>
      </c>
      <c r="E979" s="3">
        <f t="shared" ca="1" si="810"/>
        <v>2.3495795483611085E-2</v>
      </c>
      <c r="F979" s="3">
        <f t="shared" ca="1" si="811"/>
        <v>2.2776690668472998E-2</v>
      </c>
      <c r="G979" s="3">
        <f t="shared" ca="1" si="812"/>
        <v>2.2177554394094058E-2</v>
      </c>
      <c r="H979" s="3">
        <f t="shared" ca="1" si="813"/>
        <v>2.1694215095338712E-2</v>
      </c>
      <c r="I979" s="3">
        <f t="shared" ca="1" si="814"/>
        <v>2.1323013936414593E-2</v>
      </c>
      <c r="J979" s="3">
        <f t="shared" ca="1" si="815"/>
        <v>2.1060860339416173E-2</v>
      </c>
      <c r="K979" s="3">
        <f t="shared" ca="1" si="816"/>
        <v>2.0905211875237167E-2</v>
      </c>
      <c r="L979" s="3">
        <f t="shared" ca="1" si="817"/>
        <v>2.0853992252950409E-2</v>
      </c>
      <c r="M979" s="3">
        <f t="shared" ca="1" si="818"/>
        <v>2.0905466535317586E-2</v>
      </c>
      <c r="N979" s="3">
        <f t="shared" ca="1" si="819"/>
        <v>2.1058094039383655E-2</v>
      </c>
      <c r="O979" s="3">
        <f t="shared" ca="1" si="820"/>
        <v>2.1310377148997854E-2</v>
      </c>
      <c r="P979" s="3">
        <f t="shared" ca="1" si="821"/>
        <v>2.166071982244757E-2</v>
      </c>
      <c r="Q979" s="3">
        <f t="shared" ca="1" si="822"/>
        <v>2.2107304359438272E-2</v>
      </c>
      <c r="R979" s="3">
        <f t="shared" ca="1" si="823"/>
        <v>2.2647989996392743E-2</v>
      </c>
      <c r="S979" s="3">
        <f t="shared" ca="1" si="824"/>
        <v>2.3280232569409674E-2</v>
      </c>
      <c r="T979" s="3">
        <f t="shared" ca="1" si="825"/>
        <v>2.4001020897845657E-2</v>
      </c>
      <c r="U979" s="3">
        <f t="shared" ca="1" si="826"/>
        <v>2.4806822698503737E-2</v>
      </c>
      <c r="V979" s="3">
        <f t="shared" ca="1" si="827"/>
        <v>2.5693530853051809E-2</v>
      </c>
      <c r="W979" s="3">
        <f t="shared" ca="1" si="828"/>
        <v>2.6656399976721784E-2</v>
      </c>
      <c r="X979" s="3">
        <f t="shared" ca="1" si="829"/>
        <v>2.7689963821933047E-2</v>
      </c>
      <c r="Y979" s="3">
        <f t="shared" ca="1" si="830"/>
        <v>2.87879264939459E-2</v>
      </c>
      <c r="Z979" s="3">
        <f t="shared" ca="1" si="831"/>
        <v>2.9943025198082767E-2</v>
      </c>
      <c r="AA979" s="3">
        <f t="shared" ca="1" si="832"/>
        <v>3.1146869674295707E-2</v>
      </c>
      <c r="AB979" s="3">
        <f t="shared" ca="1" si="833"/>
        <v>3.2389773602921917E-2</v>
      </c>
      <c r="AC979" s="3">
        <f t="shared" ca="1" si="834"/>
        <v>3.3660605012956708E-2</v>
      </c>
      <c r="AD979" s="3">
        <f t="shared" ca="1" si="835"/>
        <v>3.4946693196048276E-2</v>
      </c>
      <c r="AE979" s="3">
        <f t="shared" ca="1" si="836"/>
        <v>3.6233833886792778E-2</v>
      </c>
      <c r="AF979" s="3">
        <f t="shared" ca="1" si="837"/>
        <v>3.7506426604860643E-2</v>
      </c>
      <c r="AG979" s="3">
        <f t="shared" ca="1" si="838"/>
        <v>3.8747753970181889E-2</v>
      </c>
      <c r="AH979" s="3">
        <f t="shared" ca="1" si="839"/>
        <v>3.9940374110591294E-2</v>
      </c>
      <c r="AI979" s="3">
        <f t="shared" ca="1" si="840"/>
        <v>4.106655437397394E-2</v>
      </c>
      <c r="AJ979" s="3">
        <f t="shared" ca="1" si="841"/>
        <v>4.2108646023166045E-2</v>
      </c>
      <c r="AK979" s="3">
        <f t="shared" ca="1" si="842"/>
        <v>4.3049305862854756E-2</v>
      </c>
      <c r="AL979" s="3">
        <f t="shared" ca="1" si="843"/>
        <v>4.3871522847935114E-2</v>
      </c>
      <c r="AM979" s="3">
        <f t="shared" ca="1" si="844"/>
        <v>4.4558496464302273E-2</v>
      </c>
      <c r="AN979" s="3">
        <f t="shared" ca="1" si="845"/>
        <v>4.5093507647242355E-2</v>
      </c>
      <c r="AO979" s="3">
        <f t="shared" ca="1" si="846"/>
        <v>4.5459981286356067E-2</v>
      </c>
      <c r="AP979" s="3">
        <f t="shared" ca="1" si="847"/>
        <v>4.5641935009454355E-2</v>
      </c>
      <c r="AQ979" s="3">
        <f t="shared" ca="1" si="848"/>
        <v>4.5624946335033494E-2</v>
      </c>
      <c r="AR979" s="3">
        <f t="shared" ca="1" si="849"/>
        <v>4.5397675540679271E-2</v>
      </c>
      <c r="AS979" s="3">
        <f t="shared" ca="1" si="850"/>
        <v>4.4953863282877309E-2</v>
      </c>
      <c r="AT979" s="3">
        <f t="shared" ca="1" si="851"/>
        <v>4.4294537746417548E-2</v>
      </c>
      <c r="AU979" s="3">
        <f t="shared" ca="1" si="852"/>
        <v>4.3429854252105583E-2</v>
      </c>
      <c r="AV979" s="3">
        <f t="shared" ca="1" si="853"/>
        <v>4.2379587849725613E-2</v>
      </c>
      <c r="AW979" s="3">
        <f t="shared" ca="1" si="854"/>
        <v>4.1171115989144157E-2</v>
      </c>
      <c r="AX979" s="3">
        <f t="shared" ca="1" si="855"/>
        <v>3.9834757762243898E-2</v>
      </c>
      <c r="AY979" s="3">
        <f t="shared" ca="1" si="856"/>
        <v>3.8400941601074295E-2</v>
      </c>
      <c r="AZ979" s="3">
        <f t="shared" ca="1" si="805"/>
        <v>3.6910142523596381E-2</v>
      </c>
      <c r="BC979" s="3">
        <f t="shared" ca="1" si="857"/>
        <v>-0.16240200985387165</v>
      </c>
      <c r="BD979" s="3">
        <f t="shared" ca="1" si="857"/>
        <v>0.8316297561739141</v>
      </c>
      <c r="BE979" s="3">
        <f t="shared" ca="1" si="857"/>
        <v>0.89603431445161075</v>
      </c>
    </row>
    <row r="980" spans="1:57">
      <c r="A980" s="3">
        <f t="shared" si="806"/>
        <v>9.6799999999998381</v>
      </c>
      <c r="B980" s="3">
        <f t="shared" ca="1" si="807"/>
        <v>2.6234193165708786E-2</v>
      </c>
      <c r="C980" s="3">
        <f t="shared" ca="1" si="808"/>
        <v>2.5075535106287204E-2</v>
      </c>
      <c r="D980" s="3">
        <f t="shared" ca="1" si="809"/>
        <v>2.4055746349483962E-2</v>
      </c>
      <c r="E980" s="3">
        <f t="shared" ca="1" si="810"/>
        <v>2.3170049559192031E-2</v>
      </c>
      <c r="F980" s="3">
        <f t="shared" ca="1" si="811"/>
        <v>2.2413552210011622E-2</v>
      </c>
      <c r="G980" s="3">
        <f t="shared" ca="1" si="812"/>
        <v>2.178152636830237E-2</v>
      </c>
      <c r="H980" s="3">
        <f t="shared" ca="1" si="813"/>
        <v>2.1269621238272678E-2</v>
      </c>
      <c r="I980" s="3">
        <f t="shared" ca="1" si="814"/>
        <v>2.0873998393179525E-2</v>
      </c>
      <c r="J980" s="3">
        <f t="shared" ca="1" si="815"/>
        <v>2.0591386149038604E-2</v>
      </c>
      <c r="K980" s="3">
        <f t="shared" ca="1" si="816"/>
        <v>2.0419058531909125E-2</v>
      </c>
      <c r="L980" s="3">
        <f t="shared" ca="1" si="817"/>
        <v>2.0354752684917418E-2</v>
      </c>
      <c r="M980" s="3">
        <f t="shared" ca="1" si="818"/>
        <v>2.0396543871541779E-2</v>
      </c>
      <c r="N980" s="3">
        <f t="shared" ca="1" si="819"/>
        <v>2.0542698491705421E-2</v>
      </c>
      <c r="O980" s="3">
        <f t="shared" ca="1" si="820"/>
        <v>2.0791523250880396E-2</v>
      </c>
      <c r="P980" s="3">
        <f t="shared" ca="1" si="821"/>
        <v>2.1141224163244026E-2</v>
      </c>
      <c r="Q980" s="3">
        <f t="shared" ca="1" si="822"/>
        <v>2.1589783855450035E-2</v>
      </c>
      <c r="R980" s="3">
        <f t="shared" ca="1" si="823"/>
        <v>2.2134860655629088E-2</v>
      </c>
      <c r="S980" s="3">
        <f t="shared" ca="1" si="824"/>
        <v>2.2773708637465608E-2</v>
      </c>
      <c r="T980" s="3">
        <f t="shared" ca="1" si="825"/>
        <v>2.3503114217689403E-2</v>
      </c>
      <c r="U980" s="3">
        <f t="shared" ca="1" si="826"/>
        <v>2.4319342079452348E-2</v>
      </c>
      <c r="V980" s="3">
        <f t="shared" ca="1" si="827"/>
        <v>2.5218081228956083E-2</v>
      </c>
      <c r="W980" s="3">
        <f t="shared" ca="1" si="828"/>
        <v>2.6194381147327871E-2</v>
      </c>
      <c r="X980" s="3">
        <f t="shared" ca="1" si="829"/>
        <v>2.7242568622491376E-2</v>
      </c>
      <c r="Y980" s="3">
        <f t="shared" ca="1" si="830"/>
        <v>2.8356138335221111E-2</v>
      </c>
      <c r="Z980" s="3">
        <f t="shared" ca="1" si="831"/>
        <v>2.9527615069877243E-2</v>
      </c>
      <c r="AA980" s="3">
        <f t="shared" ca="1" si="832"/>
        <v>3.0748392910394797E-2</v>
      </c>
      <c r="AB980" s="3">
        <f t="shared" ca="1" si="833"/>
        <v>3.2008566942552927E-2</v>
      </c>
      <c r="AC980" s="3">
        <f t="shared" ca="1" si="834"/>
        <v>3.3296784705525433E-2</v>
      </c>
      <c r="AD980" s="3">
        <f t="shared" ca="1" si="835"/>
        <v>3.4600154983298534E-2</v>
      </c>
      <c r="AE980" s="3">
        <f t="shared" ca="1" si="836"/>
        <v>3.5904255541467693E-2</v>
      </c>
      <c r="AF980" s="3">
        <f t="shared" ca="1" si="837"/>
        <v>3.7193273225492533E-2</v>
      </c>
      <c r="AG980" s="3">
        <f t="shared" ca="1" si="838"/>
        <v>3.8450285460035302E-2</v>
      </c>
      <c r="AH980" s="3">
        <f t="shared" ca="1" si="839"/>
        <v>3.9657653412870794E-2</v>
      </c>
      <c r="AI980" s="3">
        <f t="shared" ca="1" si="840"/>
        <v>4.0797454466966636E-2</v>
      </c>
      <c r="AJ980" s="3">
        <f t="shared" ca="1" si="841"/>
        <v>4.1851853806642893E-2</v>
      </c>
      <c r="AK980" s="3">
        <f t="shared" ca="1" si="842"/>
        <v>4.2803322111293292E-2</v>
      </c>
      <c r="AL980" s="3">
        <f t="shared" ca="1" si="843"/>
        <v>4.3634659183190615E-2</v>
      </c>
      <c r="AM980" s="3">
        <f t="shared" ca="1" si="844"/>
        <v>4.4328872182072487E-2</v>
      </c>
      <c r="AN980" s="3">
        <f t="shared" ca="1" si="845"/>
        <v>4.4869050399580515E-2</v>
      </c>
      <c r="AO980" s="3">
        <f t="shared" ca="1" si="846"/>
        <v>4.523843553759116E-2</v>
      </c>
      <c r="AP980" s="3">
        <f t="shared" ca="1" si="847"/>
        <v>4.5420880933055199E-2</v>
      </c>
      <c r="AQ980" s="3">
        <f t="shared" ca="1" si="848"/>
        <v>4.5401829926342327E-2</v>
      </c>
      <c r="AR980" s="3">
        <f t="shared" ca="1" si="849"/>
        <v>4.5169848356437212E-2</v>
      </c>
      <c r="AS980" s="3">
        <f t="shared" ca="1" si="850"/>
        <v>4.4718626535552509E-2</v>
      </c>
      <c r="AT980" s="3">
        <f t="shared" ca="1" si="851"/>
        <v>4.404917924659154E-2</v>
      </c>
      <c r="AU980" s="3">
        <f t="shared" ca="1" si="852"/>
        <v>4.3171658646372318E-2</v>
      </c>
      <c r="AV980" s="3">
        <f t="shared" ca="1" si="853"/>
        <v>4.2105796935110511E-2</v>
      </c>
      <c r="AW980" s="3">
        <f t="shared" ca="1" si="854"/>
        <v>4.0878836475281025E-2</v>
      </c>
      <c r="AX980" s="3">
        <f t="shared" ca="1" si="855"/>
        <v>3.9520905962635404E-2</v>
      </c>
      <c r="AY980" s="3">
        <f t="shared" ca="1" si="856"/>
        <v>3.806244392111606E-2</v>
      </c>
      <c r="AZ980" s="3">
        <f t="shared" ca="1" si="805"/>
        <v>3.6544066883833014E-2</v>
      </c>
      <c r="BC980" s="3">
        <f t="shared" ca="1" si="857"/>
        <v>-0.58205626102443908</v>
      </c>
      <c r="BD980" s="3">
        <f t="shared" ca="1" si="857"/>
        <v>0.19766443666479283</v>
      </c>
      <c r="BE980" s="3">
        <f t="shared" ca="1" si="857"/>
        <v>-0.5935892358002075</v>
      </c>
    </row>
    <row r="981" spans="1:57">
      <c r="A981" s="3">
        <f t="shared" si="806"/>
        <v>9.6899999999998379</v>
      </c>
      <c r="B981" s="3">
        <f t="shared" ca="1" si="807"/>
        <v>2.5977786694300703E-2</v>
      </c>
      <c r="C981" s="3">
        <f t="shared" ca="1" si="808"/>
        <v>2.4930350842900219E-2</v>
      </c>
      <c r="D981" s="3">
        <f t="shared" ca="1" si="809"/>
        <v>2.4011961709148814E-2</v>
      </c>
      <c r="E981" s="3">
        <f t="shared" ca="1" si="810"/>
        <v>2.3218201470658166E-2</v>
      </c>
      <c r="F981" s="3">
        <f t="shared" ca="1" si="811"/>
        <v>2.2544539883306496E-2</v>
      </c>
      <c r="G981" s="3">
        <f t="shared" ca="1" si="812"/>
        <v>2.1986613219464268E-2</v>
      </c>
      <c r="H981" s="3">
        <f t="shared" ca="1" si="813"/>
        <v>2.1540435719439734E-2</v>
      </c>
      <c r="I981" s="3">
        <f t="shared" ca="1" si="814"/>
        <v>2.1202533609198413E-2</v>
      </c>
      <c r="J981" s="3">
        <f t="shared" ca="1" si="815"/>
        <v>2.096999832386388E-2</v>
      </c>
      <c r="K981" s="3">
        <f t="shared" ca="1" si="816"/>
        <v>2.0840464558200378E-2</v>
      </c>
      <c r="L981" s="3">
        <f t="shared" ca="1" si="817"/>
        <v>2.0812027098682746E-2</v>
      </c>
      <c r="M981" s="3">
        <f t="shared" ca="1" si="818"/>
        <v>2.0883115621110917E-2</v>
      </c>
      <c r="N981" s="3">
        <f t="shared" ca="1" si="819"/>
        <v>2.1052347827022998E-2</v>
      </c>
      <c r="O981" s="3">
        <f t="shared" ca="1" si="820"/>
        <v>2.1318378972160979E-2</v>
      </c>
      <c r="P981" s="3">
        <f t="shared" ca="1" si="821"/>
        <v>2.1679761365975058E-2</v>
      </c>
      <c r="Q981" s="3">
        <f t="shared" ca="1" si="822"/>
        <v>2.2134822211324161E-2</v>
      </c>
      <c r="R981" s="3">
        <f t="shared" ca="1" si="823"/>
        <v>2.268156318492617E-2</v>
      </c>
      <c r="S981" s="3">
        <f t="shared" ca="1" si="824"/>
        <v>2.3317580859208764E-2</v>
      </c>
      <c r="T981" s="3">
        <f t="shared" ca="1" si="825"/>
        <v>2.4040003509616246E-2</v>
      </c>
      <c r="U981" s="3">
        <f t="shared" ca="1" si="826"/>
        <v>2.4845437042774785E-2</v>
      </c>
      <c r="V981" s="3">
        <f t="shared" ca="1" si="827"/>
        <v>2.5729910838208778E-2</v>
      </c>
      <c r="W981" s="3">
        <f t="shared" ca="1" si="828"/>
        <v>2.6688813480294778E-2</v>
      </c>
      <c r="X981" s="3">
        <f t="shared" ca="1" si="829"/>
        <v>2.7716809017222697E-2</v>
      </c>
      <c r="Y981" s="3">
        <f t="shared" ca="1" si="830"/>
        <v>2.880772691931351E-2</v>
      </c>
      <c r="Z981" s="3">
        <f t="shared" ca="1" si="831"/>
        <v>2.9954423759225794E-2</v>
      </c>
      <c r="AA981" s="3">
        <f t="shared" ca="1" si="832"/>
        <v>3.1148622180068489E-2</v>
      </c>
      <c r="AB981" s="3">
        <f t="shared" ca="1" si="833"/>
        <v>3.2380742909119208E-2</v>
      </c>
      <c r="AC981" s="3">
        <f t="shared" ca="1" si="834"/>
        <v>3.3639757269335192E-2</v>
      </c>
      <c r="AD981" s="3">
        <f t="shared" ca="1" si="835"/>
        <v>3.4913097861775703E-2</v>
      </c>
      <c r="AE981" s="3">
        <f t="shared" ca="1" si="836"/>
        <v>3.6186668862893054E-2</v>
      </c>
      <c r="AF981" s="3">
        <f t="shared" ca="1" si="837"/>
        <v>3.74449888674767E-2</v>
      </c>
      <c r="AG981" s="3">
        <f t="shared" ca="1" si="838"/>
        <v>3.8671474543587048E-2</v>
      </c>
      <c r="AH981" s="3">
        <f t="shared" ca="1" si="839"/>
        <v>3.9848834512803535E-2</v>
      </c>
      <c r="AI981" s="3">
        <f t="shared" ca="1" si="840"/>
        <v>4.09595005448661E-2</v>
      </c>
      <c r="AJ981" s="3">
        <f t="shared" ca="1" si="841"/>
        <v>4.1985996018604907E-2</v>
      </c>
      <c r="AK981" s="3">
        <f t="shared" ca="1" si="842"/>
        <v>4.291114970153545E-2</v>
      </c>
      <c r="AL981" s="3">
        <f t="shared" ca="1" si="843"/>
        <v>4.3718116453799312E-2</v>
      </c>
      <c r="AM981" s="3">
        <f t="shared" ca="1" si="844"/>
        <v>4.4390255396588633E-2</v>
      </c>
      <c r="AN981" s="3">
        <f t="shared" ca="1" si="845"/>
        <v>4.4911008620980672E-2</v>
      </c>
      <c r="AO981" s="3">
        <f t="shared" ca="1" si="846"/>
        <v>4.5263979293026668E-2</v>
      </c>
      <c r="AP981" s="3">
        <f t="shared" ca="1" si="847"/>
        <v>4.5433401335033714E-2</v>
      </c>
      <c r="AQ981" s="3">
        <f t="shared" ca="1" si="848"/>
        <v>4.5405128977997186E-2</v>
      </c>
      <c r="AR981" s="3">
        <f t="shared" ca="1" si="849"/>
        <v>4.5168178778148965E-2</v>
      </c>
      <c r="AS981" s="3">
        <f t="shared" ca="1" si="850"/>
        <v>4.4716735716238229E-2</v>
      </c>
      <c r="AT981" s="3">
        <f t="shared" ca="1" si="851"/>
        <v>4.4052345652001446E-2</v>
      </c>
      <c r="AU981" s="3">
        <f t="shared" ca="1" si="852"/>
        <v>4.3185701058519189E-2</v>
      </c>
      <c r="AV981" s="3">
        <f t="shared" ca="1" si="853"/>
        <v>4.2137033715643916E-2</v>
      </c>
      <c r="AW981" s="3">
        <f t="shared" ca="1" si="854"/>
        <v>4.0933994066245878E-2</v>
      </c>
      <c r="AX981" s="3">
        <f t="shared" ca="1" si="855"/>
        <v>3.9607068693667744E-2</v>
      </c>
      <c r="AY981" s="3">
        <f t="shared" ca="1" si="856"/>
        <v>3.8187253116171771E-2</v>
      </c>
      <c r="AZ981" s="3">
        <f t="shared" ca="1" si="805"/>
        <v>3.6715905467264859E-2</v>
      </c>
      <c r="BC981" s="3">
        <f t="shared" ca="1" si="857"/>
        <v>0.38700865857872646</v>
      </c>
      <c r="BD981" s="3">
        <f t="shared" ca="1" si="857"/>
        <v>-0.25550573428781576</v>
      </c>
      <c r="BE981" s="3">
        <f t="shared" ca="1" si="857"/>
        <v>1.206096726835173</v>
      </c>
    </row>
    <row r="982" spans="1:57">
      <c r="A982" s="3">
        <f t="shared" si="806"/>
        <v>9.6999999999998376</v>
      </c>
      <c r="B982" s="3">
        <f t="shared" ca="1" si="807"/>
        <v>2.6460004508502211E-2</v>
      </c>
      <c r="C982" s="3">
        <f t="shared" ca="1" si="808"/>
        <v>2.537593317497161E-2</v>
      </c>
      <c r="D982" s="3">
        <f t="shared" ca="1" si="809"/>
        <v>2.4417371731157825E-2</v>
      </c>
      <c r="E982" s="3">
        <f t="shared" ca="1" si="810"/>
        <v>2.3580168790327968E-2</v>
      </c>
      <c r="F982" s="3">
        <f t="shared" ca="1" si="811"/>
        <v>2.2860063294718461E-2</v>
      </c>
      <c r="G982" s="3">
        <f t="shared" ca="1" si="812"/>
        <v>2.2252962605897906E-2</v>
      </c>
      <c r="H982" s="3">
        <f t="shared" ca="1" si="813"/>
        <v>2.1755152859192113E-2</v>
      </c>
      <c r="I982" s="3">
        <f t="shared" ca="1" si="814"/>
        <v>2.136343176918867E-2</v>
      </c>
      <c r="J982" s="3">
        <f t="shared" ca="1" si="815"/>
        <v>2.1075160707696501E-2</v>
      </c>
      <c r="K982" s="3">
        <f t="shared" ca="1" si="816"/>
        <v>2.0888241844263286E-2</v>
      </c>
      <c r="L982" s="3">
        <f t="shared" ca="1" si="817"/>
        <v>2.0801034410677384E-2</v>
      </c>
      <c r="M982" s="3">
        <f t="shared" ca="1" si="818"/>
        <v>2.0812229299431738E-2</v>
      </c>
      <c r="N982" s="3">
        <f t="shared" ca="1" si="819"/>
        <v>2.0920702325238009E-2</v>
      </c>
      <c r="O982" s="3">
        <f t="shared" ca="1" si="820"/>
        <v>2.1125364115593702E-2</v>
      </c>
      <c r="P982" s="3">
        <f t="shared" ca="1" si="821"/>
        <v>2.1425020107426074E-2</v>
      </c>
      <c r="Q982" s="3">
        <f t="shared" ca="1" si="822"/>
        <v>2.1818248921832435E-2</v>
      </c>
      <c r="R982" s="3">
        <f t="shared" ca="1" si="823"/>
        <v>2.2303302433706533E-2</v>
      </c>
      <c r="S982" s="3">
        <f t="shared" ca="1" si="824"/>
        <v>2.2878026568004261E-2</v>
      </c>
      <c r="T982" s="3">
        <f t="shared" ca="1" si="825"/>
        <v>2.3539798312765151E-2</v>
      </c>
      <c r="U982" s="3">
        <f t="shared" ca="1" si="826"/>
        <v>2.4285471647672158E-2</v>
      </c>
      <c r="V982" s="3">
        <f t="shared" ca="1" si="827"/>
        <v>2.511132316675652E-2</v>
      </c>
      <c r="W982" s="3">
        <f t="shared" ca="1" si="828"/>
        <v>2.6012987387369936E-2</v>
      </c>
      <c r="X982" s="3">
        <f t="shared" ca="1" si="829"/>
        <v>2.6985372435139713E-2</v>
      </c>
      <c r="Y982" s="3">
        <f t="shared" ca="1" si="830"/>
        <v>2.8022549376493858E-2</v>
      </c>
      <c r="Z982" s="3">
        <f t="shared" ca="1" si="831"/>
        <v>2.9117613374392396E-2</v>
      </c>
      <c r="AA982" s="3">
        <f t="shared" ca="1" si="832"/>
        <v>3.0262522439350219E-2</v>
      </c>
      <c r="AB982" s="3">
        <f t="shared" ca="1" si="833"/>
        <v>3.1447929769574626E-2</v>
      </c>
      <c r="AC982" s="3">
        <f t="shared" ca="1" si="834"/>
        <v>3.2663037339057628E-2</v>
      </c>
      <c r="AD982" s="3">
        <f t="shared" ca="1" si="835"/>
        <v>3.3895508484392732E-2</v>
      </c>
      <c r="AE982" s="3">
        <f t="shared" ca="1" si="836"/>
        <v>3.5131480766244103E-2</v>
      </c>
      <c r="AF982" s="3">
        <f t="shared" ca="1" si="837"/>
        <v>3.6355711545197927E-2</v>
      </c>
      <c r="AG982" s="3">
        <f t="shared" ca="1" si="838"/>
        <v>3.755186376350643E-2</v>
      </c>
      <c r="AH982" s="3">
        <f t="shared" ca="1" si="839"/>
        <v>3.8702900501798573E-2</v>
      </c>
      <c r="AI982" s="3">
        <f t="shared" ca="1" si="840"/>
        <v>3.9791514859326929E-2</v>
      </c>
      <c r="AJ982" s="3">
        <f t="shared" ca="1" si="841"/>
        <v>4.0800495273889487E-2</v>
      </c>
      <c r="AK982" s="3">
        <f t="shared" ca="1" si="842"/>
        <v>4.1712935407104003E-2</v>
      </c>
      <c r="AL982" s="3">
        <f t="shared" ca="1" si="843"/>
        <v>4.2512251981638119E-2</v>
      </c>
      <c r="AM982" s="3">
        <f t="shared" ca="1" si="844"/>
        <v>4.3182062963483613E-2</v>
      </c>
      <c r="AN982" s="3">
        <f t="shared" ca="1" si="845"/>
        <v>4.3706070283033735E-2</v>
      </c>
      <c r="AO982" s="3">
        <f t="shared" ca="1" si="846"/>
        <v>4.4068145819523688E-2</v>
      </c>
      <c r="AP982" s="3">
        <f t="shared" ca="1" si="847"/>
        <v>4.4252811553307764E-2</v>
      </c>
      <c r="AQ982" s="3">
        <f t="shared" ca="1" si="848"/>
        <v>4.4246240269124999E-2</v>
      </c>
      <c r="AR982" s="3">
        <f t="shared" ca="1" si="849"/>
        <v>4.4037806986065811E-2</v>
      </c>
      <c r="AS982" s="3">
        <f t="shared" ca="1" si="850"/>
        <v>4.3622098948167362E-2</v>
      </c>
      <c r="AT982" s="3">
        <f t="shared" ca="1" si="851"/>
        <v>4.3001100143373397E-2</v>
      </c>
      <c r="AU982" s="3">
        <f t="shared" ca="1" si="852"/>
        <v>4.218594941288005E-2</v>
      </c>
      <c r="AV982" s="3">
        <f t="shared" ca="1" si="853"/>
        <v>4.1197283152777299E-2</v>
      </c>
      <c r="AW982" s="3">
        <f t="shared" ca="1" si="854"/>
        <v>4.0063065749060163E-2</v>
      </c>
      <c r="AX982" s="3">
        <f t="shared" ca="1" si="855"/>
        <v>3.8814052521382564E-2</v>
      </c>
      <c r="AY982" s="3">
        <f t="shared" ca="1" si="856"/>
        <v>3.7481706541033673E-2</v>
      </c>
      <c r="AZ982" s="3">
        <f t="shared" ca="1" si="805"/>
        <v>3.6107851918007805E-2</v>
      </c>
      <c r="BC982" s="3">
        <f t="shared" ca="1" si="857"/>
        <v>-1.0084743899735766</v>
      </c>
      <c r="BD982" s="3">
        <f t="shared" ca="1" si="857"/>
        <v>-1.8584100858526966</v>
      </c>
      <c r="BE982" s="3">
        <f t="shared" ca="1" si="857"/>
        <v>-1.032969848798432</v>
      </c>
    </row>
    <row r="983" spans="1:57">
      <c r="A983" s="3">
        <f t="shared" si="806"/>
        <v>9.7099999999998374</v>
      </c>
      <c r="B983" s="3">
        <f t="shared" ca="1" si="807"/>
        <v>2.6095611420936794E-2</v>
      </c>
      <c r="C983" s="3">
        <f t="shared" ca="1" si="808"/>
        <v>2.5055226016313867E-2</v>
      </c>
      <c r="D983" s="3">
        <f t="shared" ca="1" si="809"/>
        <v>2.4135867142042453E-2</v>
      </c>
      <c r="E983" s="3">
        <f t="shared" ca="1" si="810"/>
        <v>2.3333563379164136E-2</v>
      </c>
      <c r="F983" s="3">
        <f t="shared" ca="1" si="811"/>
        <v>2.2644236371435356E-2</v>
      </c>
      <c r="G983" s="3">
        <f t="shared" ca="1" si="812"/>
        <v>2.2063978062844245E-2</v>
      </c>
      <c r="H983" s="3">
        <f t="shared" ca="1" si="813"/>
        <v>2.1589259952711271E-2</v>
      </c>
      <c r="I983" s="3">
        <f t="shared" ca="1" si="814"/>
        <v>2.1217064690312353E-2</v>
      </c>
      <c r="J983" s="3">
        <f t="shared" ca="1" si="815"/>
        <v>2.0944937012008745E-2</v>
      </c>
      <c r="K983" s="3">
        <f t="shared" ca="1" si="816"/>
        <v>2.0770959978647155E-2</v>
      </c>
      <c r="L983" s="3">
        <f t="shared" ca="1" si="817"/>
        <v>2.0693670679862067E-2</v>
      </c>
      <c r="M983" s="3">
        <f t="shared" ca="1" si="818"/>
        <v>2.0711934639874054E-2</v>
      </c>
      <c r="N983" s="3">
        <f t="shared" ca="1" si="819"/>
        <v>2.0824799208844967E-2</v>
      </c>
      <c r="O983" s="3">
        <f t="shared" ca="1" si="820"/>
        <v>2.103134381824727E-2</v>
      </c>
      <c r="P983" s="3">
        <f t="shared" ca="1" si="821"/>
        <v>2.1330540475405505E-2</v>
      </c>
      <c r="Q983" s="3">
        <f t="shared" ca="1" si="822"/>
        <v>2.1721132672359124E-2</v>
      </c>
      <c r="R983" s="3">
        <f t="shared" ca="1" si="823"/>
        <v>2.2201535942369795E-2</v>
      </c>
      <c r="S983" s="3">
        <f t="shared" ca="1" si="824"/>
        <v>2.2769759027227967E-2</v>
      </c>
      <c r="T983" s="3">
        <f t="shared" ca="1" si="825"/>
        <v>2.3423341091882641E-2</v>
      </c>
      <c r="U983" s="3">
        <f t="shared" ca="1" si="826"/>
        <v>2.415929764900757E-2</v>
      </c>
      <c r="V983" s="3">
        <f t="shared" ca="1" si="827"/>
        <v>2.4974065958615191E-2</v>
      </c>
      <c r="W983" s="3">
        <f t="shared" ca="1" si="828"/>
        <v>2.586343991102661E-2</v>
      </c>
      <c r="X983" s="3">
        <f t="shared" ca="1" si="829"/>
        <v>2.6822485136784927E-2</v>
      </c>
      <c r="Y983" s="3">
        <f t="shared" ca="1" si="830"/>
        <v>2.7845427715414067E-2</v>
      </c>
      <c r="Z983" s="3">
        <f t="shared" ca="1" si="831"/>
        <v>2.8925514812822614E-2</v>
      </c>
      <c r="AA983" s="3">
        <f t="shared" ca="1" si="832"/>
        <v>3.0054853226106876E-2</v>
      </c>
      <c r="AB983" s="3">
        <f t="shared" ca="1" si="833"/>
        <v>3.1224242065110951E-2</v>
      </c>
      <c r="AC983" s="3">
        <f t="shared" ca="1" si="834"/>
        <v>3.2423027433656625E-2</v>
      </c>
      <c r="AD983" s="3">
        <f t="shared" ca="1" si="835"/>
        <v>3.3639016933950182E-2</v>
      </c>
      <c r="AE983" s="3">
        <f t="shared" ca="1" si="836"/>
        <v>3.4858495095604382E-2</v>
      </c>
      <c r="AF983" s="3">
        <f t="shared" ca="1" si="837"/>
        <v>3.6066371672275013E-2</v>
      </c>
      <c r="AG983" s="3">
        <f t="shared" ca="1" si="838"/>
        <v>3.7246469521208296E-2</v>
      </c>
      <c r="AH983" s="3">
        <f t="shared" ca="1" si="839"/>
        <v>3.8381919796596983E-2</v>
      </c>
      <c r="AI983" s="3">
        <f t="shared" ca="1" si="840"/>
        <v>3.9455590478900376E-2</v>
      </c>
      <c r="AJ983" s="3">
        <f t="shared" ca="1" si="841"/>
        <v>4.0450448538692015E-2</v>
      </c>
      <c r="AK983" s="3">
        <f t="shared" ca="1" si="842"/>
        <v>4.1349765948165376E-2</v>
      </c>
      <c r="AL983" s="3">
        <f t="shared" ca="1" si="843"/>
        <v>4.2137134709264633E-2</v>
      </c>
      <c r="AM983" s="3">
        <f t="shared" ca="1" si="844"/>
        <v>4.2796345129776557E-2</v>
      </c>
      <c r="AN983" s="3">
        <f t="shared" ca="1" si="845"/>
        <v>4.3311272633992731E-2</v>
      </c>
      <c r="AO983" s="3">
        <f t="shared" ca="1" si="846"/>
        <v>4.3665971678334602E-2</v>
      </c>
      <c r="AP983" s="3">
        <f t="shared" ca="1" si="847"/>
        <v>4.3845166388222598E-2</v>
      </c>
      <c r="AQ983" s="3">
        <f t="shared" ca="1" si="848"/>
        <v>4.3835262377426722E-2</v>
      </c>
      <c r="AR983" s="3">
        <f t="shared" ca="1" si="849"/>
        <v>4.3625907481009508E-2</v>
      </c>
      <c r="AS983" s="3">
        <f t="shared" ca="1" si="850"/>
        <v>4.321200540069952E-2</v>
      </c>
      <c r="AT983" s="3">
        <f t="shared" ca="1" si="851"/>
        <v>4.2595891894550923E-2</v>
      </c>
      <c r="AU983" s="3">
        <f t="shared" ca="1" si="852"/>
        <v>4.1789064813942872E-2</v>
      </c>
      <c r="AV983" s="3">
        <f t="shared" ca="1" si="853"/>
        <v>4.0812476834845603E-2</v>
      </c>
      <c r="AW983" s="3">
        <f t="shared" ca="1" si="854"/>
        <v>3.9694318859347655E-2</v>
      </c>
      <c r="AX983" s="3">
        <f t="shared" ca="1" si="855"/>
        <v>3.8465532396853512E-2</v>
      </c>
      <c r="AY983" s="3">
        <f t="shared" ca="1" si="856"/>
        <v>3.7157961517253479E-2</v>
      </c>
      <c r="AZ983" s="3">
        <f t="shared" ca="1" si="805"/>
        <v>3.5813599996029871E-2</v>
      </c>
      <c r="BC983" s="3">
        <f t="shared" ca="1" si="857"/>
        <v>-0.40355762340097012</v>
      </c>
      <c r="BD983" s="3">
        <f t="shared" ca="1" si="857"/>
        <v>-0.29436181812054318</v>
      </c>
      <c r="BE983" s="3">
        <f t="shared" ca="1" si="857"/>
        <v>0.39549931711508179</v>
      </c>
    </row>
    <row r="984" spans="1:57">
      <c r="A984" s="3">
        <f t="shared" si="806"/>
        <v>9.7199999999998372</v>
      </c>
      <c r="B984" s="3">
        <f t="shared" ca="1" si="807"/>
        <v>2.6232285172075376E-2</v>
      </c>
      <c r="C984" s="3">
        <f t="shared" ca="1" si="808"/>
        <v>2.5102803563803813E-2</v>
      </c>
      <c r="D984" s="3">
        <f t="shared" ca="1" si="809"/>
        <v>2.4100959599420699E-2</v>
      </c>
      <c r="E984" s="3">
        <f t="shared" ca="1" si="810"/>
        <v>2.3222575027746287E-2</v>
      </c>
      <c r="F984" s="3">
        <f t="shared" ca="1" si="811"/>
        <v>2.246336737700429E-2</v>
      </c>
      <c r="G984" s="3">
        <f t="shared" ca="1" si="812"/>
        <v>2.1819226334563152E-2</v>
      </c>
      <c r="H984" s="3">
        <f t="shared" ca="1" si="813"/>
        <v>2.1286421900481141E-2</v>
      </c>
      <c r="I984" s="3">
        <f t="shared" ca="1" si="814"/>
        <v>2.0861734772649066E-2</v>
      </c>
      <c r="J984" s="3">
        <f t="shared" ca="1" si="815"/>
        <v>2.0542506147844714E-2</v>
      </c>
      <c r="K984" s="3">
        <f t="shared" ca="1" si="816"/>
        <v>2.0326613062874047E-2</v>
      </c>
      <c r="L984" s="3">
        <f t="shared" ca="1" si="817"/>
        <v>2.0212383546024566E-2</v>
      </c>
      <c r="M984" s="3">
        <f t="shared" ca="1" si="818"/>
        <v>2.0198470836648216E-2</v>
      </c>
      <c r="N984" s="3">
        <f t="shared" ca="1" si="819"/>
        <v>2.0283706911056791E-2</v>
      </c>
      <c r="O984" s="3">
        <f t="shared" ca="1" si="820"/>
        <v>2.0466953105355439E-2</v>
      </c>
      <c r="P984" s="3">
        <f t="shared" ca="1" si="821"/>
        <v>2.0746961108606164E-2</v>
      </c>
      <c r="Q984" s="3">
        <f t="shared" ca="1" si="822"/>
        <v>2.1122252404868348E-2</v>
      </c>
      <c r="R984" s="3">
        <f t="shared" ca="1" si="823"/>
        <v>2.1591019314270182E-2</v>
      </c>
      <c r="S984" s="3">
        <f t="shared" ca="1" si="824"/>
        <v>2.2151046527967452E-2</v>
      </c>
      <c r="T984" s="3">
        <f t="shared" ca="1" si="825"/>
        <v>2.2799648520269517E-2</v>
      </c>
      <c r="U984" s="3">
        <f t="shared" ca="1" si="826"/>
        <v>2.3533615464830019E-2</v>
      </c>
      <c r="V984" s="3">
        <f t="shared" ca="1" si="827"/>
        <v>2.4349158407111632E-2</v>
      </c>
      <c r="W984" s="3">
        <f t="shared" ca="1" si="828"/>
        <v>2.5241843718373066E-2</v>
      </c>
      <c r="X984" s="3">
        <f t="shared" ca="1" si="829"/>
        <v>2.6206507629566098E-2</v>
      </c>
      <c r="Y984" s="3">
        <f t="shared" ca="1" si="830"/>
        <v>2.7237144318436893E-2</v>
      </c>
      <c r="Z984" s="3">
        <f t="shared" ca="1" si="831"/>
        <v>2.8326766034844523E-2</v>
      </c>
      <c r="AA984" s="3">
        <f t="shared" ca="1" si="832"/>
        <v>2.9467241450297096E-2</v>
      </c>
      <c r="AB984" s="3">
        <f t="shared" ca="1" si="833"/>
        <v>3.0649128695968652E-2</v>
      </c>
      <c r="AC984" s="3">
        <f t="shared" ca="1" si="834"/>
        <v>3.1861531153555667E-2</v>
      </c>
      <c r="AD984" s="3">
        <f t="shared" ca="1" si="835"/>
        <v>3.309201389027322E-2</v>
      </c>
      <c r="AE984" s="3">
        <f t="shared" ca="1" si="836"/>
        <v>3.432662165849433E-2</v>
      </c>
      <c r="AF984" s="3">
        <f t="shared" ca="1" si="837"/>
        <v>3.5550029900712175E-2</v>
      </c>
      <c r="AG984" s="3">
        <f t="shared" ca="1" si="838"/>
        <v>3.6745834697667623E-2</v>
      </c>
      <c r="AH984" s="3">
        <f t="shared" ca="1" si="839"/>
        <v>3.7896948558599368E-2</v>
      </c>
      <c r="AI984" s="3">
        <f t="shared" ca="1" si="840"/>
        <v>3.8986027563534073E-2</v>
      </c>
      <c r="AJ984" s="3">
        <f t="shared" ca="1" si="841"/>
        <v>3.9995830356706119E-2</v>
      </c>
      <c r="AK984" s="3">
        <f t="shared" ca="1" si="842"/>
        <v>4.090942030558798E-2</v>
      </c>
      <c r="AL984" s="3">
        <f t="shared" ca="1" si="843"/>
        <v>4.1710177777980022E-2</v>
      </c>
      <c r="AM984" s="3">
        <f t="shared" ca="1" si="844"/>
        <v>4.2381678591835337E-2</v>
      </c>
      <c r="AN984" s="3">
        <f t="shared" ca="1" si="845"/>
        <v>4.2907584992338883E-2</v>
      </c>
      <c r="AO984" s="3">
        <f t="shared" ca="1" si="846"/>
        <v>4.3271747549785217E-2</v>
      </c>
      <c r="AP984" s="3">
        <f t="shared" ca="1" si="847"/>
        <v>4.3458706293669477E-2</v>
      </c>
      <c r="AQ984" s="3">
        <f t="shared" ca="1" si="848"/>
        <v>4.3454713611860728E-2</v>
      </c>
      <c r="AR984" s="3">
        <f t="shared" ca="1" si="849"/>
        <v>4.3249304173557282E-2</v>
      </c>
      <c r="AS984" s="3">
        <f t="shared" ca="1" si="850"/>
        <v>4.2837311989756745E-2</v>
      </c>
      <c r="AT984" s="3">
        <f t="shared" ca="1" si="851"/>
        <v>4.2221037878754454E-2</v>
      </c>
      <c r="AU984" s="3">
        <f t="shared" ca="1" si="852"/>
        <v>4.1411950992835796E-2</v>
      </c>
      <c r="AV984" s="3">
        <f t="shared" ca="1" si="853"/>
        <v>4.0430931637904788E-2</v>
      </c>
      <c r="AW984" s="3">
        <f t="shared" ca="1" si="854"/>
        <v>3.9306009570945932E-2</v>
      </c>
      <c r="AX984" s="3">
        <f t="shared" ca="1" si="855"/>
        <v>3.8067929532620538E-2</v>
      </c>
      <c r="AY984" s="3">
        <f t="shared" ca="1" si="856"/>
        <v>3.674852551008706E-2</v>
      </c>
      <c r="AZ984" s="3">
        <f t="shared" ca="1" si="805"/>
        <v>3.5389476336314257E-2</v>
      </c>
      <c r="BC984" s="3">
        <f t="shared" ca="1" si="857"/>
        <v>-0.72226576194399339</v>
      </c>
      <c r="BD984" s="3">
        <f t="shared" ca="1" si="857"/>
        <v>-0.20741358761557116</v>
      </c>
      <c r="BE984" s="3">
        <f t="shared" ca="1" si="857"/>
        <v>-1.1538960370867111</v>
      </c>
    </row>
    <row r="985" spans="1:57">
      <c r="A985" s="3">
        <f t="shared" si="806"/>
        <v>9.729999999999837</v>
      </c>
      <c r="B985" s="3">
        <f t="shared" ca="1" si="807"/>
        <v>2.6846182387975998E-2</v>
      </c>
      <c r="C985" s="3">
        <f t="shared" ca="1" si="808"/>
        <v>2.5633743108321592E-2</v>
      </c>
      <c r="D985" s="3">
        <f t="shared" ca="1" si="809"/>
        <v>2.455530904225791E-2</v>
      </c>
      <c r="E985" s="3">
        <f t="shared" ca="1" si="810"/>
        <v>2.3606498059847512E-2</v>
      </c>
      <c r="F985" s="3">
        <f t="shared" ca="1" si="811"/>
        <v>2.2782826510089497E-2</v>
      </c>
      <c r="G985" s="3">
        <f t="shared" ca="1" si="812"/>
        <v>2.207998473800963E-2</v>
      </c>
      <c r="H985" s="3">
        <f t="shared" ca="1" si="813"/>
        <v>2.149404413449138E-2</v>
      </c>
      <c r="I985" s="3">
        <f t="shared" ca="1" si="814"/>
        <v>2.1021586313406337E-2</v>
      </c>
      <c r="J985" s="3">
        <f t="shared" ca="1" si="815"/>
        <v>2.0659751781389533E-2</v>
      </c>
      <c r="K985" s="3">
        <f t="shared" ca="1" si="816"/>
        <v>2.0406214389589915E-2</v>
      </c>
      <c r="L985" s="3">
        <f t="shared" ca="1" si="817"/>
        <v>2.0259095939607428E-2</v>
      </c>
      <c r="M985" s="3">
        <f t="shared" ca="1" si="818"/>
        <v>2.021684022327561E-2</v>
      </c>
      <c r="N985" s="3">
        <f t="shared" ca="1" si="819"/>
        <v>2.0278066687755718E-2</v>
      </c>
      <c r="O985" s="3">
        <f t="shared" ca="1" si="820"/>
        <v>2.0441421428457545E-2</v>
      </c>
      <c r="P985" s="3">
        <f t="shared" ca="1" si="821"/>
        <v>2.0705438681516052E-2</v>
      </c>
      <c r="Q985" s="3">
        <f t="shared" ca="1" si="822"/>
        <v>2.1068420798037342E-2</v>
      </c>
      <c r="R985" s="3">
        <f t="shared" ca="1" si="823"/>
        <v>2.152833976739597E-2</v>
      </c>
      <c r="S985" s="3">
        <f t="shared" ca="1" si="824"/>
        <v>2.2082759116442807E-2</v>
      </c>
      <c r="T985" s="3">
        <f t="shared" ca="1" si="825"/>
        <v>2.2728771515009832E-2</v>
      </c>
      <c r="U985" s="3">
        <f t="shared" ca="1" si="826"/>
        <v>2.3462944679349826E-2</v>
      </c>
      <c r="V985" s="3">
        <f t="shared" ca="1" si="827"/>
        <v>2.4281266313415314E-2</v>
      </c>
      <c r="W985" s="3">
        <f t="shared" ca="1" si="828"/>
        <v>2.5179078130921888E-2</v>
      </c>
      <c r="X985" s="3">
        <f t="shared" ca="1" si="829"/>
        <v>2.6150989812316127E-2</v>
      </c>
      <c r="Y985" s="3">
        <f t="shared" ca="1" si="830"/>
        <v>2.7190766472410866E-2</v>
      </c>
      <c r="Z985" s="3">
        <f t="shared" ca="1" si="831"/>
        <v>2.8291188279954742E-2</v>
      </c>
      <c r="AA985" s="3">
        <f t="shared" ca="1" si="832"/>
        <v>2.9443888622935888E-2</v>
      </c>
      <c r="AB985" s="3">
        <f t="shared" ca="1" si="833"/>
        <v>3.0639187518119032E-2</v>
      </c>
      <c r="AC985" s="3">
        <f t="shared" ca="1" si="834"/>
        <v>3.1865948527947892E-2</v>
      </c>
      <c r="AD985" s="3">
        <f t="shared" ca="1" si="835"/>
        <v>3.3111497138931217E-2</v>
      </c>
      <c r="AE985" s="3">
        <f t="shared" ca="1" si="836"/>
        <v>3.4361641334653699E-2</v>
      </c>
      <c r="AF985" s="3">
        <f t="shared" ca="1" si="837"/>
        <v>3.5600825296268887E-2</v>
      </c>
      <c r="AG985" s="3">
        <f t="shared" ca="1" si="838"/>
        <v>3.6812421389773205E-2</v>
      </c>
      <c r="AH985" s="3">
        <f t="shared" ca="1" si="839"/>
        <v>3.7979126513471552E-2</v>
      </c>
      <c r="AI985" s="3">
        <f t="shared" ca="1" si="840"/>
        <v>3.908338781756969E-2</v>
      </c>
      <c r="AJ985" s="3">
        <f t="shared" ca="1" si="841"/>
        <v>4.0107758513525063E-2</v>
      </c>
      <c r="AK985" s="3">
        <f t="shared" ca="1" si="842"/>
        <v>4.1035096202630558E-2</v>
      </c>
      <c r="AL985" s="3">
        <f t="shared" ca="1" si="843"/>
        <v>4.1848572460558758E-2</v>
      </c>
      <c r="AM985" s="3">
        <f t="shared" ca="1" si="844"/>
        <v>4.253155154077351E-2</v>
      </c>
      <c r="AN985" s="3">
        <f t="shared" ca="1" si="845"/>
        <v>4.3067485594342585E-2</v>
      </c>
      <c r="AO985" s="3">
        <f t="shared" ca="1" si="846"/>
        <v>4.3440024600367534E-2</v>
      </c>
      <c r="AP985" s="3">
        <f t="shared" ca="1" si="847"/>
        <v>4.3633528008948555E-2</v>
      </c>
      <c r="AQ985" s="3">
        <f t="shared" ca="1" si="848"/>
        <v>4.3634098682384367E-2</v>
      </c>
      <c r="AR985" s="3">
        <f t="shared" ca="1" si="849"/>
        <v>4.3431161892641588E-2</v>
      </c>
      <c r="AS985" s="3">
        <f t="shared" ca="1" si="850"/>
        <v>4.3019485554136164E-2</v>
      </c>
      <c r="AT985" s="3">
        <f t="shared" ca="1" si="851"/>
        <v>4.240133856934776E-2</v>
      </c>
      <c r="AU985" s="3">
        <f t="shared" ca="1" si="852"/>
        <v>4.1588163417178407E-2</v>
      </c>
      <c r="AV985" s="3">
        <f t="shared" ca="1" si="853"/>
        <v>4.0600769157095006E-2</v>
      </c>
      <c r="AW985" s="3">
        <f t="shared" ca="1" si="854"/>
        <v>3.9467026587635075E-2</v>
      </c>
      <c r="AX985" s="3">
        <f t="shared" ca="1" si="855"/>
        <v>3.8217490313566874E-2</v>
      </c>
      <c r="AY985" s="3">
        <f t="shared" ca="1" si="856"/>
        <v>3.68839810412512E-2</v>
      </c>
      <c r="AZ985" s="3">
        <f t="shared" ca="1" si="805"/>
        <v>3.5507928949315704E-2</v>
      </c>
      <c r="BC985" s="3">
        <f t="shared" ca="1" si="857"/>
        <v>0.12943559981864894</v>
      </c>
      <c r="BD985" s="3">
        <f t="shared" ca="1" si="857"/>
        <v>-0.13773356733275222</v>
      </c>
      <c r="BE985" s="3">
        <f t="shared" ca="1" si="857"/>
        <v>-1.0614620377056534</v>
      </c>
    </row>
    <row r="986" spans="1:57">
      <c r="A986" s="3">
        <f t="shared" si="806"/>
        <v>9.7399999999998368</v>
      </c>
      <c r="B986" s="3">
        <f t="shared" ca="1" si="807"/>
        <v>2.6314708031934763E-2</v>
      </c>
      <c r="C986" s="3">
        <f t="shared" ca="1" si="808"/>
        <v>2.5169136151252127E-2</v>
      </c>
      <c r="D986" s="3">
        <f t="shared" ca="1" si="809"/>
        <v>2.4157583846505178E-2</v>
      </c>
      <c r="E986" s="3">
        <f t="shared" ca="1" si="810"/>
        <v>2.3275558689069109E-2</v>
      </c>
      <c r="F986" s="3">
        <f t="shared" ca="1" si="811"/>
        <v>2.2518469411535721E-2</v>
      </c>
      <c r="G986" s="3">
        <f t="shared" ca="1" si="812"/>
        <v>2.1881900557331121E-2</v>
      </c>
      <c r="H986" s="3">
        <f t="shared" ca="1" si="813"/>
        <v>2.1361818424746774E-2</v>
      </c>
      <c r="I986" s="3">
        <f t="shared" ca="1" si="814"/>
        <v>2.0954699037592242E-2</v>
      </c>
      <c r="J986" s="3">
        <f t="shared" ca="1" si="815"/>
        <v>2.0657575688529189E-2</v>
      </c>
      <c r="K986" s="3">
        <f t="shared" ca="1" si="816"/>
        <v>2.0468012508308615E-2</v>
      </c>
      <c r="L986" s="3">
        <f t="shared" ca="1" si="817"/>
        <v>2.0384018533505955E-2</v>
      </c>
      <c r="M986" s="3">
        <f t="shared" ca="1" si="818"/>
        <v>2.0403921572883375E-2</v>
      </c>
      <c r="N986" s="3">
        <f t="shared" ca="1" si="819"/>
        <v>2.0526222016300368E-2</v>
      </c>
      <c r="O986" s="3">
        <f t="shared" ca="1" si="820"/>
        <v>2.0749444200306406E-2</v>
      </c>
      <c r="P986" s="3">
        <f t="shared" ca="1" si="821"/>
        <v>2.1071998400588557E-2</v>
      </c>
      <c r="Q986" s="3">
        <f t="shared" ca="1" si="822"/>
        <v>2.1492061337423308E-2</v>
      </c>
      <c r="R986" s="3">
        <f t="shared" ca="1" si="823"/>
        <v>2.2007478178840221E-2</v>
      </c>
      <c r="S986" s="3">
        <f t="shared" ca="1" si="824"/>
        <v>2.2615684800661486E-2</v>
      </c>
      <c r="T986" s="3">
        <f t="shared" ca="1" si="825"/>
        <v>2.3313645581262882E-2</v>
      </c>
      <c r="U986" s="3">
        <f t="shared" ca="1" si="826"/>
        <v>2.409779928789384E-2</v>
      </c>
      <c r="V986" s="3">
        <f t="shared" ca="1" si="827"/>
        <v>2.4964003782755727E-2</v>
      </c>
      <c r="W986" s="3">
        <f t="shared" ca="1" si="828"/>
        <v>2.5907469610241464E-2</v>
      </c>
      <c r="X986" s="3">
        <f t="shared" ca="1" si="829"/>
        <v>2.6922673376123529E-2</v>
      </c>
      <c r="Y986" s="3">
        <f t="shared" ca="1" si="830"/>
        <v>2.8003244597997554E-2</v>
      </c>
      <c r="Z986" s="3">
        <f t="shared" ca="1" si="831"/>
        <v>2.9141824825533236E-2</v>
      </c>
      <c r="AA986" s="3">
        <f t="shared" ca="1" si="832"/>
        <v>3.0329905632660609E-2</v>
      </c>
      <c r="AB986" s="3">
        <f t="shared" ca="1" si="833"/>
        <v>3.1557662413717887E-2</v>
      </c>
      <c r="AC986" s="3">
        <f t="shared" ca="1" si="834"/>
        <v>3.2813812442746636E-2</v>
      </c>
      <c r="AD986" s="3">
        <f t="shared" ca="1" si="835"/>
        <v>3.4085535207867307E-2</v>
      </c>
      <c r="AE986" s="3">
        <f t="shared" ca="1" si="836"/>
        <v>3.5358495560104897E-2</v>
      </c>
      <c r="AF986" s="3">
        <f t="shared" ca="1" si="837"/>
        <v>3.6617000096284921E-2</v>
      </c>
      <c r="AG986" s="3">
        <f t="shared" ca="1" si="838"/>
        <v>3.7844291155815238E-2</v>
      </c>
      <c r="AH986" s="3">
        <f t="shared" ca="1" si="839"/>
        <v>3.902294368576887E-2</v>
      </c>
      <c r="AI986" s="3">
        <f t="shared" ca="1" si="840"/>
        <v>4.0135289502551248E-2</v>
      </c>
      <c r="AJ986" s="3">
        <f t="shared" ca="1" si="841"/>
        <v>4.1163769904254473E-2</v>
      </c>
      <c r="AK986" s="3">
        <f t="shared" ca="1" si="842"/>
        <v>4.2091130191552563E-2</v>
      </c>
      <c r="AL986" s="3">
        <f t="shared" ca="1" si="843"/>
        <v>4.2900426618622776E-2</v>
      </c>
      <c r="AM986" s="3">
        <f t="shared" ca="1" si="844"/>
        <v>4.3574905429926807E-2</v>
      </c>
      <c r="AN986" s="3">
        <f t="shared" ca="1" si="845"/>
        <v>4.40979023985534E-2</v>
      </c>
      <c r="AO986" s="3">
        <f t="shared" ca="1" si="846"/>
        <v>4.4452960838726734E-2</v>
      </c>
      <c r="AP986" s="3">
        <f t="shared" ca="1" si="847"/>
        <v>4.4624353768308235E-2</v>
      </c>
      <c r="AQ986" s="3">
        <f t="shared" ca="1" si="848"/>
        <v>4.4598128852672704E-2</v>
      </c>
      <c r="AR986" s="3">
        <f t="shared" ca="1" si="849"/>
        <v>4.4363696358647758E-2</v>
      </c>
      <c r="AS986" s="3">
        <f t="shared" ca="1" si="850"/>
        <v>4.3915852313762667E-2</v>
      </c>
      <c r="AT986" s="3">
        <f t="shared" ca="1" si="851"/>
        <v>4.3256927335609728E-2</v>
      </c>
      <c r="AU986" s="3">
        <f t="shared" ca="1" si="852"/>
        <v>4.2398429864326223E-2</v>
      </c>
      <c r="AV986" s="3">
        <f t="shared" ca="1" si="853"/>
        <v>4.1361189484781423E-2</v>
      </c>
      <c r="AW986" s="3">
        <f t="shared" ca="1" si="854"/>
        <v>4.0173010939596597E-2</v>
      </c>
      <c r="AX986" s="3">
        <f t="shared" ca="1" si="855"/>
        <v>3.8864355760828535E-2</v>
      </c>
      <c r="AY986" s="3">
        <f t="shared" ca="1" si="856"/>
        <v>3.7467120192649181E-2</v>
      </c>
      <c r="AZ986" s="3">
        <f t="shared" ca="1" si="805"/>
        <v>3.6022642211879188E-2</v>
      </c>
      <c r="BC986" s="3">
        <f t="shared" ca="1" si="857"/>
        <v>0.93005611405805855</v>
      </c>
      <c r="BD986" s="3">
        <f t="shared" ca="1" si="857"/>
        <v>1.4917702852130468</v>
      </c>
      <c r="BE986" s="3">
        <f t="shared" ca="1" si="857"/>
        <v>1.2098458510462704</v>
      </c>
    </row>
    <row r="987" spans="1:57">
      <c r="A987" s="3">
        <f t="shared" si="806"/>
        <v>9.7499999999998366</v>
      </c>
      <c r="B987" s="3">
        <f t="shared" ca="1" si="807"/>
        <v>2.6809148387765439E-2</v>
      </c>
      <c r="C987" s="3">
        <f t="shared" ca="1" si="808"/>
        <v>2.5738773335879459E-2</v>
      </c>
      <c r="D987" s="3">
        <f t="shared" ca="1" si="809"/>
        <v>2.4793333517023591E-2</v>
      </c>
      <c r="E987" s="3">
        <f t="shared" ca="1" si="810"/>
        <v>2.396871792253618E-2</v>
      </c>
      <c r="F987" s="3">
        <f t="shared" ca="1" si="811"/>
        <v>2.3260719369902816E-2</v>
      </c>
      <c r="G987" s="3">
        <f t="shared" ca="1" si="812"/>
        <v>2.2665308280135025E-2</v>
      </c>
      <c r="H987" s="3">
        <f t="shared" ca="1" si="813"/>
        <v>2.2178837513987783E-2</v>
      </c>
      <c r="I987" s="3">
        <f t="shared" ca="1" si="814"/>
        <v>2.1798169137735333E-2</v>
      </c>
      <c r="J987" s="3">
        <f t="shared" ca="1" si="815"/>
        <v>2.1520720844942401E-2</v>
      </c>
      <c r="K987" s="3">
        <f t="shared" ca="1" si="816"/>
        <v>2.1344438650074432E-2</v>
      </c>
      <c r="L987" s="3">
        <f t="shared" ca="1" si="817"/>
        <v>2.1267710425326349E-2</v>
      </c>
      <c r="M987" s="3">
        <f t="shared" ca="1" si="818"/>
        <v>2.1289239599909249E-2</v>
      </c>
      <c r="N987" s="3">
        <f t="shared" ca="1" si="819"/>
        <v>2.1407899117354627E-2</v>
      </c>
      <c r="O987" s="3">
        <f t="shared" ca="1" si="820"/>
        <v>2.1622583176324806E-2</v>
      </c>
      <c r="P987" s="3">
        <f t="shared" ca="1" si="821"/>
        <v>2.1932069723656248E-2</v>
      </c>
      <c r="Q987" s="3">
        <f t="shared" ca="1" si="822"/>
        <v>2.2334901489990448E-2</v>
      </c>
      <c r="R987" s="3">
        <f t="shared" ca="1" si="823"/>
        <v>2.2829288470423224E-2</v>
      </c>
      <c r="S987" s="3">
        <f t="shared" ca="1" si="824"/>
        <v>2.3413030541944456E-2</v>
      </c>
      <c r="T987" s="3">
        <f t="shared" ca="1" si="825"/>
        <v>2.4083455443327711E-2</v>
      </c>
      <c r="U987" s="3">
        <f t="shared" ca="1" si="826"/>
        <v>2.4837364639969037E-2</v>
      </c>
      <c r="V987" s="3">
        <f t="shared" ca="1" si="827"/>
        <v>2.5670977790772136E-2</v>
      </c>
      <c r="W987" s="3">
        <f t="shared" ca="1" si="828"/>
        <v>2.6579865897705158E-2</v>
      </c>
      <c r="X987" s="3">
        <f t="shared" ca="1" si="829"/>
        <v>2.7558864106420541E-2</v>
      </c>
      <c r="Y987" s="3">
        <f t="shared" ca="1" si="830"/>
        <v>2.8601957941864414E-2</v>
      </c>
      <c r="Z987" s="3">
        <f t="shared" ca="1" si="831"/>
        <v>2.9702141935732864E-2</v>
      </c>
      <c r="AA987" s="3">
        <f t="shared" ca="1" si="832"/>
        <v>3.0851257456735386E-2</v>
      </c>
      <c r="AB987" s="3">
        <f t="shared" ca="1" si="833"/>
        <v>3.2039826908469092E-2</v>
      </c>
      <c r="AC987" s="3">
        <f t="shared" ca="1" si="834"/>
        <v>3.3256912947378606E-2</v>
      </c>
      <c r="AD987" s="3">
        <f t="shared" ca="1" si="835"/>
        <v>3.4490040785517581E-2</v>
      </c>
      <c r="AE987" s="3">
        <f t="shared" ca="1" si="836"/>
        <v>3.5725223917320865E-2</v>
      </c>
      <c r="AF987" s="3">
        <f t="shared" ca="1" si="837"/>
        <v>3.6947123171445662E-2</v>
      </c>
      <c r="AG987" s="3">
        <f t="shared" ca="1" si="838"/>
        <v>3.8139342687223313E-2</v>
      </c>
      <c r="AH987" s="3">
        <f t="shared" ca="1" si="839"/>
        <v>3.9284827257848542E-2</v>
      </c>
      <c r="AI987" s="3">
        <f t="shared" ca="1" si="840"/>
        <v>4.0366285099340052E-2</v>
      </c>
      <c r="AJ987" s="3">
        <f t="shared" ca="1" si="841"/>
        <v>4.1366537253684478E-2</v>
      </c>
      <c r="AK987" s="3">
        <f t="shared" ca="1" si="842"/>
        <v>4.2268708325524346E-2</v>
      </c>
      <c r="AL987" s="3">
        <f t="shared" ca="1" si="843"/>
        <v>4.3056230858796382E-2</v>
      </c>
      <c r="AM987" s="3">
        <f t="shared" ca="1" si="844"/>
        <v>4.3712724786585513E-2</v>
      </c>
      <c r="AN987" s="3">
        <f t="shared" ca="1" si="845"/>
        <v>4.422190136326843E-2</v>
      </c>
      <c r="AO987" s="3">
        <f t="shared" ca="1" si="846"/>
        <v>4.4567689307849635E-2</v>
      </c>
      <c r="AP987" s="3">
        <f t="shared" ca="1" si="847"/>
        <v>4.4734767495662985E-2</v>
      </c>
      <c r="AQ987" s="3">
        <f t="shared" ca="1" si="848"/>
        <v>4.4709620864000023E-2</v>
      </c>
      <c r="AR987" s="3">
        <f t="shared" ca="1" si="849"/>
        <v>4.4482137201919299E-2</v>
      </c>
      <c r="AS987" s="3">
        <f t="shared" ca="1" si="850"/>
        <v>4.4047632987108329E-2</v>
      </c>
      <c r="AT987" s="3">
        <f t="shared" ca="1" si="851"/>
        <v>4.3408992302199439E-2</v>
      </c>
      <c r="AU987" s="3">
        <f t="shared" ca="1" si="852"/>
        <v>4.2578280304853416E-2</v>
      </c>
      <c r="AV987" s="3">
        <f t="shared" ca="1" si="853"/>
        <v>4.1576837038720435E-2</v>
      </c>
      <c r="AW987" s="3">
        <f t="shared" ca="1" si="854"/>
        <v>4.0432892315174579E-2</v>
      </c>
      <c r="AX987" s="3">
        <f t="shared" ca="1" si="855"/>
        <v>3.9177309630776501E-2</v>
      </c>
      <c r="AY987" s="3">
        <f t="shared" ca="1" si="856"/>
        <v>3.7842549077721895E-2</v>
      </c>
      <c r="AZ987" s="3">
        <f t="shared" ca="1" si="805"/>
        <v>3.6470443931924876E-2</v>
      </c>
      <c r="BC987" s="3">
        <f t="shared" ca="1" si="857"/>
        <v>0.76288208032791793</v>
      </c>
      <c r="BD987" s="3">
        <f t="shared" ca="1" si="857"/>
        <v>-0.86840454551599322</v>
      </c>
      <c r="BE987" s="3">
        <f t="shared" ca="1" si="857"/>
        <v>0.5937753371528558</v>
      </c>
    </row>
    <row r="988" spans="1:57">
      <c r="A988" s="3">
        <f t="shared" si="806"/>
        <v>9.7599999999998364</v>
      </c>
      <c r="B988" s="3">
        <f t="shared" ca="1" si="807"/>
        <v>2.7896691834668745E-2</v>
      </c>
      <c r="C988" s="3">
        <f t="shared" ca="1" si="808"/>
        <v>2.6879246536033852E-2</v>
      </c>
      <c r="D988" s="3">
        <f t="shared" ca="1" si="809"/>
        <v>2.5979812401834421E-2</v>
      </c>
      <c r="E988" s="3">
        <f t="shared" ca="1" si="810"/>
        <v>2.5194578445381942E-2</v>
      </c>
      <c r="F988" s="3">
        <f t="shared" ca="1" si="811"/>
        <v>2.4519640153621028E-2</v>
      </c>
      <c r="G988" s="3">
        <f t="shared" ca="1" si="812"/>
        <v>2.3951272387557565E-2</v>
      </c>
      <c r="H988" s="3">
        <f t="shared" ca="1" si="813"/>
        <v>2.3486133108721465E-2</v>
      </c>
      <c r="I988" s="3">
        <f t="shared" ca="1" si="814"/>
        <v>2.3121388941731803E-2</v>
      </c>
      <c r="J988" s="3">
        <f t="shared" ca="1" si="815"/>
        <v>2.2854760479423988E-2</v>
      </c>
      <c r="K988" s="3">
        <f t="shared" ca="1" si="816"/>
        <v>2.2684494107727396E-2</v>
      </c>
      <c r="L988" s="3">
        <f t="shared" ca="1" si="817"/>
        <v>2.2609275018864422E-2</v>
      </c>
      <c r="M988" s="3">
        <f t="shared" ca="1" si="818"/>
        <v>2.2628100749870945E-2</v>
      </c>
      <c r="N988" s="3">
        <f t="shared" ca="1" si="819"/>
        <v>2.2740135292830668E-2</v>
      </c>
      <c r="O988" s="3">
        <f t="shared" ca="1" si="820"/>
        <v>2.2944561213410885E-2</v>
      </c>
      <c r="P988" s="3">
        <f t="shared" ca="1" si="821"/>
        <v>2.3240442645093156E-2</v>
      </c>
      <c r="Q988" s="3">
        <f t="shared" ca="1" si="822"/>
        <v>2.3626606853929401E-2</v>
      </c>
      <c r="R988" s="3">
        <f t="shared" ca="1" si="823"/>
        <v>2.4101547194275111E-2</v>
      </c>
      <c r="S988" s="3">
        <f t="shared" ca="1" si="824"/>
        <v>2.4663346080183841E-2</v>
      </c>
      <c r="T988" s="3">
        <f t="shared" ca="1" si="825"/>
        <v>2.5309613146293333E-2</v>
      </c>
      <c r="U988" s="3">
        <f t="shared" ca="1" si="826"/>
        <v>2.6037431086828735E-2</v>
      </c>
      <c r="V988" s="3">
        <f t="shared" ca="1" si="827"/>
        <v>2.6843299879324944E-2</v>
      </c>
      <c r="W988" s="3">
        <f t="shared" ca="1" si="828"/>
        <v>2.7723069493682823E-2</v>
      </c>
      <c r="X988" s="3">
        <f t="shared" ca="1" si="829"/>
        <v>2.8671852113495565E-2</v>
      </c>
      <c r="Y988" s="3">
        <f t="shared" ca="1" si="830"/>
        <v>2.9683907759264709E-2</v>
      </c>
      <c r="Z988" s="3">
        <f t="shared" ca="1" si="831"/>
        <v>3.0752502429679186E-2</v>
      </c>
      <c r="AA988" s="3">
        <f t="shared" ca="1" si="832"/>
        <v>3.186974578122892E-2</v>
      </c>
      <c r="AB988" s="3">
        <f t="shared" ca="1" si="833"/>
        <v>3.3026425742944218E-2</v>
      </c>
      <c r="AC988" s="3">
        <f t="shared" ca="1" si="834"/>
        <v>3.4211868909214724E-2</v>
      </c>
      <c r="AD988" s="3">
        <f t="shared" ca="1" si="835"/>
        <v>3.5413864823128229E-2</v>
      </c>
      <c r="AE988" s="3">
        <f t="shared" ca="1" si="836"/>
        <v>3.6618694283009269E-2</v>
      </c>
      <c r="AF988" s="3">
        <f t="shared" ca="1" si="837"/>
        <v>3.7811291049419951E-2</v>
      </c>
      <c r="AG988" s="3">
        <f t="shared" ca="1" si="838"/>
        <v>3.897553977125047E-2</v>
      </c>
      <c r="AH988" s="3">
        <f t="shared" ca="1" si="839"/>
        <v>4.0094673767598447E-2</v>
      </c>
      <c r="AI988" s="3">
        <f t="shared" ca="1" si="840"/>
        <v>4.1151696269692895E-2</v>
      </c>
      <c r="AJ988" s="3">
        <f t="shared" ca="1" si="841"/>
        <v>4.2129726603327838E-2</v>
      </c>
      <c r="AK988" s="3">
        <f t="shared" ca="1" si="842"/>
        <v>4.3012187165541525E-2</v>
      </c>
      <c r="AL988" s="3">
        <f t="shared" ca="1" si="843"/>
        <v>4.3782805286718823E-2</v>
      </c>
      <c r="AM988" s="3">
        <f t="shared" ca="1" si="844"/>
        <v>4.4425493173132574E-2</v>
      </c>
      <c r="AN988" s="3">
        <f t="shared" ca="1" si="845"/>
        <v>4.4924256307628641E-2</v>
      </c>
      <c r="AO988" s="3">
        <f t="shared" ca="1" si="846"/>
        <v>4.5263327771757081E-2</v>
      </c>
      <c r="AP988" s="3">
        <f t="shared" ca="1" si="847"/>
        <v>4.542771147532447E-2</v>
      </c>
      <c r="AQ988" s="3">
        <f t="shared" ca="1" si="848"/>
        <v>4.5404248981256765E-2</v>
      </c>
      <c r="AR988" s="3">
        <f t="shared" ca="1" si="849"/>
        <v>4.5183225008113385E-2</v>
      </c>
      <c r="AS988" s="3">
        <f t="shared" ca="1" si="850"/>
        <v>4.4760395692749123E-2</v>
      </c>
      <c r="AT988" s="3">
        <f t="shared" ca="1" si="851"/>
        <v>4.4139117196597376E-2</v>
      </c>
      <c r="AU988" s="3">
        <f t="shared" ca="1" si="852"/>
        <v>4.3331929018378991E-2</v>
      </c>
      <c r="AV988" s="3">
        <f t="shared" ca="1" si="853"/>
        <v>4.2360598501435878E-2</v>
      </c>
      <c r="AW988" s="3">
        <f t="shared" ca="1" si="854"/>
        <v>4.1253698612521324E-2</v>
      </c>
      <c r="AX988" s="3">
        <f t="shared" ca="1" si="855"/>
        <v>4.0042416599081657E-2</v>
      </c>
      <c r="AY988" s="3">
        <f t="shared" ca="1" si="856"/>
        <v>3.8759693579069089E-2</v>
      </c>
      <c r="AZ988" s="3">
        <f t="shared" ca="1" si="805"/>
        <v>3.7447568813823759E-2</v>
      </c>
      <c r="BC988" s="3">
        <f t="shared" ca="1" si="857"/>
        <v>1.5671242581257196</v>
      </c>
      <c r="BD988" s="3">
        <f t="shared" ca="1" si="857"/>
        <v>-0.76796756898306828</v>
      </c>
      <c r="BE988" s="3">
        <f t="shared" ca="1" si="857"/>
        <v>0.36193523626983293</v>
      </c>
    </row>
    <row r="989" spans="1:57">
      <c r="A989" s="3">
        <f t="shared" si="806"/>
        <v>9.7699999999998361</v>
      </c>
      <c r="B989" s="3">
        <f t="shared" ca="1" si="807"/>
        <v>2.7278941133236666E-2</v>
      </c>
      <c r="C989" s="3">
        <f t="shared" ca="1" si="808"/>
        <v>2.6263487333119045E-2</v>
      </c>
      <c r="D989" s="3">
        <f t="shared" ca="1" si="809"/>
        <v>2.5370776226387507E-2</v>
      </c>
      <c r="E989" s="3">
        <f t="shared" ca="1" si="810"/>
        <v>2.4596736873477135E-2</v>
      </c>
      <c r="F989" s="3">
        <f t="shared" ca="1" si="811"/>
        <v>2.3937207438402979E-2</v>
      </c>
      <c r="G989" s="3">
        <f t="shared" ca="1" si="812"/>
        <v>2.3388207207581623E-2</v>
      </c>
      <c r="H989" s="3">
        <f t="shared" ca="1" si="813"/>
        <v>2.2946139204670018E-2</v>
      </c>
      <c r="I989" s="3">
        <f t="shared" ca="1" si="814"/>
        <v>2.2607914551651308E-2</v>
      </c>
      <c r="J989" s="3">
        <f t="shared" ca="1" si="815"/>
        <v>2.2370996662276169E-2</v>
      </c>
      <c r="K989" s="3">
        <f t="shared" ca="1" si="816"/>
        <v>2.2233372205109892E-2</v>
      </c>
      <c r="L989" s="3">
        <f t="shared" ca="1" si="817"/>
        <v>2.2193463600359002E-2</v>
      </c>
      <c r="M989" s="3">
        <f t="shared" ca="1" si="818"/>
        <v>2.2250002403899433E-2</v>
      </c>
      <c r="N989" s="3">
        <f t="shared" ca="1" si="819"/>
        <v>2.2401883574936866E-2</v>
      </c>
      <c r="O989" s="3">
        <f t="shared" ca="1" si="820"/>
        <v>2.2648017974737079E-2</v>
      </c>
      <c r="P989" s="3">
        <f t="shared" ca="1" si="821"/>
        <v>2.2987195862602759E-2</v>
      </c>
      <c r="Q989" s="3">
        <f t="shared" ca="1" si="822"/>
        <v>2.3417968988673942E-2</v>
      </c>
      <c r="R989" s="3">
        <f t="shared" ca="1" si="823"/>
        <v>2.3938554022322603E-2</v>
      </c>
      <c r="S989" s="3">
        <f t="shared" ca="1" si="824"/>
        <v>2.4546755874042692E-2</v>
      </c>
      <c r="T989" s="3">
        <f t="shared" ca="1" si="825"/>
        <v>2.5239906033196133E-2</v>
      </c>
      <c r="U989" s="3">
        <f t="shared" ca="1" si="826"/>
        <v>2.6014808376833936E-2</v>
      </c>
      <c r="V989" s="3">
        <f t="shared" ca="1" si="827"/>
        <v>2.6867683146308947E-2</v>
      </c>
      <c r="W989" s="3">
        <f t="shared" ca="1" si="828"/>
        <v>2.7794099213055611E-2</v>
      </c>
      <c r="X989" s="3">
        <f t="shared" ca="1" si="829"/>
        <v>2.878888571996089E-2</v>
      </c>
      <c r="Y989" s="3">
        <f t="shared" ca="1" si="830"/>
        <v>2.9846017094711193E-2</v>
      </c>
      <c r="Z989" s="3">
        <f t="shared" ca="1" si="831"/>
        <v>3.0958470711604763E-2</v>
      </c>
      <c r="AA989" s="3">
        <f t="shared" ca="1" si="832"/>
        <v>3.2118064431865725E-2</v>
      </c>
      <c r="AB989" s="3">
        <f t="shared" ca="1" si="833"/>
        <v>3.3315291650408543E-2</v>
      </c>
      <c r="AC989" s="3">
        <f t="shared" ca="1" si="834"/>
        <v>3.453918287963037E-2</v>
      </c>
      <c r="AD989" s="3">
        <f t="shared" ca="1" si="835"/>
        <v>3.5777232025310961E-2</v>
      </c>
      <c r="AE989" s="3">
        <f t="shared" ca="1" si="836"/>
        <v>3.7015427274425562E-2</v>
      </c>
      <c r="AF989" s="3">
        <f t="shared" ca="1" si="837"/>
        <v>3.8238415443194985E-2</v>
      </c>
      <c r="AG989" s="3">
        <f t="shared" ca="1" si="838"/>
        <v>3.9429801822595853E-2</v>
      </c>
      <c r="AH989" s="3">
        <f t="shared" ca="1" si="839"/>
        <v>4.0572548359615587E-2</v>
      </c>
      <c r="AI989" s="3">
        <f t="shared" ca="1" si="840"/>
        <v>4.1649393338266137E-2</v>
      </c>
      <c r="AJ989" s="3">
        <f t="shared" ca="1" si="841"/>
        <v>4.2643194330521411E-2</v>
      </c>
      <c r="AK989" s="3">
        <f t="shared" ca="1" si="842"/>
        <v>4.3537111437897145E-2</v>
      </c>
      <c r="AL989" s="3">
        <f t="shared" ca="1" si="843"/>
        <v>4.4314606699161846E-2</v>
      </c>
      <c r="AM989" s="3">
        <f t="shared" ca="1" si="844"/>
        <v>4.4959324605082625E-2</v>
      </c>
      <c r="AN989" s="3">
        <f t="shared" ca="1" si="845"/>
        <v>4.5455005041856761E-2</v>
      </c>
      <c r="AO989" s="3">
        <f t="shared" ca="1" si="846"/>
        <v>4.5785625839219114E-2</v>
      </c>
      <c r="AP989" s="3">
        <f t="shared" ca="1" si="847"/>
        <v>4.5935956545472958E-2</v>
      </c>
      <c r="AQ989" s="3">
        <f t="shared" ca="1" si="848"/>
        <v>4.5892636127456671E-2</v>
      </c>
      <c r="AR989" s="3">
        <f t="shared" ca="1" si="849"/>
        <v>4.564578706002461E-2</v>
      </c>
      <c r="AS989" s="3">
        <f t="shared" ca="1" si="850"/>
        <v>4.5191045759792228E-2</v>
      </c>
      <c r="AT989" s="3">
        <f t="shared" ca="1" si="851"/>
        <v>4.4531680484439888E-2</v>
      </c>
      <c r="AU989" s="3">
        <f t="shared" ca="1" si="852"/>
        <v>4.3680144105121846E-2</v>
      </c>
      <c r="AV989" s="3">
        <f t="shared" ca="1" si="853"/>
        <v>4.2658069554186231E-2</v>
      </c>
      <c r="AW989" s="3">
        <f t="shared" ca="1" si="854"/>
        <v>4.1493812537876353E-2</v>
      </c>
      <c r="AX989" s="3">
        <f t="shared" ca="1" si="855"/>
        <v>4.021832717222236E-2</v>
      </c>
      <c r="AY989" s="3">
        <f t="shared" ca="1" si="856"/>
        <v>3.8864470072327094E-2</v>
      </c>
      <c r="AZ989" s="3">
        <f t="shared" ca="1" si="805"/>
        <v>3.747376348049871E-2</v>
      </c>
      <c r="BC989" s="3">
        <f t="shared" ca="1" si="857"/>
        <v>0.10608476354123741</v>
      </c>
      <c r="BD989" s="3">
        <f t="shared" ca="1" si="857"/>
        <v>1.3406384412445655</v>
      </c>
      <c r="BE989" s="3">
        <f t="shared" ca="1" si="857"/>
        <v>0.39745413899151139</v>
      </c>
    </row>
    <row r="990" spans="1:57">
      <c r="A990" s="3">
        <f t="shared" si="806"/>
        <v>9.7799999999998359</v>
      </c>
      <c r="B990" s="3">
        <f t="shared" ca="1" si="807"/>
        <v>2.7641729854995058E-2</v>
      </c>
      <c r="C990" s="3">
        <f t="shared" ca="1" si="808"/>
        <v>2.653431198624534E-2</v>
      </c>
      <c r="D990" s="3">
        <f t="shared" ca="1" si="809"/>
        <v>2.5556012769752369E-2</v>
      </c>
      <c r="E990" s="3">
        <f t="shared" ca="1" si="810"/>
        <v>2.470257276286926E-2</v>
      </c>
      <c r="F990" s="3">
        <f t="shared" ca="1" si="811"/>
        <v>2.3969644238843787E-2</v>
      </c>
      <c r="G990" s="3">
        <f t="shared" ca="1" si="812"/>
        <v>2.3353062319433071E-2</v>
      </c>
      <c r="H990" s="3">
        <f t="shared" ca="1" si="813"/>
        <v>2.2849046476321334E-2</v>
      </c>
      <c r="I990" s="3">
        <f t="shared" ca="1" si="814"/>
        <v>2.2454323692522319E-2</v>
      </c>
      <c r="J990" s="3">
        <f t="shared" ca="1" si="815"/>
        <v>2.2166171549131874E-2</v>
      </c>
      <c r="K990" s="3">
        <f t="shared" ca="1" si="816"/>
        <v>2.1982388333453669E-2</v>
      </c>
      <c r="L990" s="3">
        <f t="shared" ca="1" si="817"/>
        <v>2.1901205026690983E-2</v>
      </c>
      <c r="M990" s="3">
        <f t="shared" ca="1" si="818"/>
        <v>2.1921158539720931E-2</v>
      </c>
      <c r="N990" s="3">
        <f t="shared" ca="1" si="819"/>
        <v>2.20409461426362E-2</v>
      </c>
      <c r="O990" s="3">
        <f t="shared" ca="1" si="820"/>
        <v>2.2259278346101009E-2</v>
      </c>
      <c r="P990" s="3">
        <f t="shared" ca="1" si="821"/>
        <v>2.2574742899600018E-2</v>
      </c>
      <c r="Q990" s="3">
        <f t="shared" ca="1" si="822"/>
        <v>2.2985687411175432E-2</v>
      </c>
      <c r="R990" s="3">
        <f t="shared" ca="1" si="823"/>
        <v>2.3490123246039687E-2</v>
      </c>
      <c r="S990" s="3">
        <f t="shared" ca="1" si="824"/>
        <v>2.4085649195488307E-2</v>
      </c>
      <c r="T990" s="3">
        <f t="shared" ca="1" si="825"/>
        <v>2.4769389987364929E-2</v>
      </c>
      <c r="U990" s="3">
        <f t="shared" ca="1" si="826"/>
        <v>2.5537942060361772E-2</v>
      </c>
      <c r="V990" s="3">
        <f t="shared" ca="1" si="827"/>
        <v>2.6387317289599432E-2</v>
      </c>
      <c r="W990" s="3">
        <f t="shared" ca="1" si="828"/>
        <v>2.7312874806396631E-2</v>
      </c>
      <c r="X990" s="3">
        <f t="shared" ca="1" si="829"/>
        <v>2.8309232059087436E-2</v>
      </c>
      <c r="Y990" s="3">
        <f t="shared" ca="1" si="830"/>
        <v>2.9370149219107109E-2</v>
      </c>
      <c r="Z990" s="3">
        <f t="shared" ca="1" si="831"/>
        <v>3.0488386370141202E-2</v>
      </c>
      <c r="AA990" s="3">
        <f t="shared" ca="1" si="832"/>
        <v>3.1655540920566543E-2</v>
      </c>
      <c r="AB990" s="3">
        <f t="shared" ca="1" si="833"/>
        <v>3.2861883097419692E-2</v>
      </c>
      <c r="AC990" s="3">
        <f t="shared" ca="1" si="834"/>
        <v>3.4096218737194532E-2</v>
      </c>
      <c r="AD990" s="3">
        <f t="shared" ca="1" si="835"/>
        <v>3.5345817566077443E-2</v>
      </c>
      <c r="AE990" s="3">
        <f t="shared" ca="1" si="836"/>
        <v>3.6596446670230029E-2</v>
      </c>
      <c r="AF990" s="3">
        <f t="shared" ca="1" si="837"/>
        <v>3.7832537470455868E-2</v>
      </c>
      <c r="AG990" s="3">
        <f t="shared" ca="1" si="838"/>
        <v>3.9037487456729601E-2</v>
      </c>
      <c r="AH990" s="3">
        <f t="shared" ca="1" si="839"/>
        <v>4.0194058729621757E-2</v>
      </c>
      <c r="AI990" s="3">
        <f t="shared" ca="1" si="840"/>
        <v>4.1284796086990698E-2</v>
      </c>
      <c r="AJ990" s="3">
        <f t="shared" ca="1" si="841"/>
        <v>4.2292366733351669E-2</v>
      </c>
      <c r="AK990" s="3">
        <f t="shared" ca="1" si="842"/>
        <v>4.3199739811971491E-2</v>
      </c>
      <c r="AL990" s="3">
        <f t="shared" ca="1" si="843"/>
        <v>4.399018341872004E-2</v>
      </c>
      <c r="AM990" s="3">
        <f t="shared" ca="1" si="844"/>
        <v>4.4647145768431332E-2</v>
      </c>
      <c r="AN990" s="3">
        <f t="shared" ca="1" si="845"/>
        <v>4.5154172754746223E-2</v>
      </c>
      <c r="AO990" s="3">
        <f t="shared" ca="1" si="846"/>
        <v>4.5495058770586135E-2</v>
      </c>
      <c r="AP990" s="3">
        <f t="shared" ca="1" si="847"/>
        <v>4.5654411035254819E-2</v>
      </c>
      <c r="AQ990" s="3">
        <f t="shared" ca="1" si="848"/>
        <v>4.5618738123746248E-2</v>
      </c>
      <c r="AR990" s="3">
        <f t="shared" ca="1" si="849"/>
        <v>4.537807251487451E-2</v>
      </c>
      <c r="AS990" s="3">
        <f t="shared" ca="1" si="850"/>
        <v>4.4928002938540955E-2</v>
      </c>
      <c r="AT990" s="3">
        <f t="shared" ca="1" si="851"/>
        <v>4.4271781171392147E-2</v>
      </c>
      <c r="AU990" s="3">
        <f t="shared" ca="1" si="852"/>
        <v>4.3421843898542693E-2</v>
      </c>
      <c r="AV990" s="3">
        <f t="shared" ca="1" si="853"/>
        <v>4.2399759381552111E-2</v>
      </c>
      <c r="AW990" s="3">
        <f t="shared" ca="1" si="854"/>
        <v>4.1233737145931121E-2</v>
      </c>
      <c r="AX990" s="3">
        <f t="shared" ca="1" si="855"/>
        <v>3.9954572546060531E-2</v>
      </c>
      <c r="AY990" s="3">
        <f t="shared" ca="1" si="856"/>
        <v>3.8595100441065629E-2</v>
      </c>
      <c r="AZ990" s="3">
        <f t="shared" ca="1" si="805"/>
        <v>3.7196556746732765E-2</v>
      </c>
      <c r="BC990" s="3">
        <f t="shared" ca="1" si="857"/>
        <v>-0.49900161739150484</v>
      </c>
      <c r="BD990" s="3">
        <f t="shared" ca="1" si="857"/>
        <v>-0.33886750459750914</v>
      </c>
      <c r="BE990" s="3">
        <f t="shared" ca="1" si="857"/>
        <v>-1.2281817924904752</v>
      </c>
    </row>
    <row r="991" spans="1:57">
      <c r="A991" s="3">
        <f t="shared" si="806"/>
        <v>9.7899999999998357</v>
      </c>
      <c r="B991" s="3">
        <f t="shared" ca="1" si="807"/>
        <v>2.8937455483751328E-2</v>
      </c>
      <c r="C991" s="3">
        <f t="shared" ca="1" si="808"/>
        <v>2.7620902517785553E-2</v>
      </c>
      <c r="D991" s="3">
        <f t="shared" ca="1" si="809"/>
        <v>2.6451387823770243E-2</v>
      </c>
      <c r="E991" s="3">
        <f t="shared" ca="1" si="810"/>
        <v>2.5424024542389737E-2</v>
      </c>
      <c r="F991" s="3">
        <f t="shared" ca="1" si="811"/>
        <v>2.4533840124813591E-2</v>
      </c>
      <c r="G991" s="3">
        <f t="shared" ca="1" si="812"/>
        <v>2.3776046574560089E-2</v>
      </c>
      <c r="H991" s="3">
        <f t="shared" ca="1" si="813"/>
        <v>2.3146240833767692E-2</v>
      </c>
      <c r="I991" s="3">
        <f t="shared" ca="1" si="814"/>
        <v>2.2640526746773925E-2</v>
      </c>
      <c r="J991" s="3">
        <f t="shared" ca="1" si="815"/>
        <v>2.225555704521457E-2</v>
      </c>
      <c r="K991" s="3">
        <f t="shared" ca="1" si="816"/>
        <v>2.1988502608143747E-2</v>
      </c>
      <c r="L991" s="3">
        <f t="shared" ca="1" si="817"/>
        <v>2.1836963947808461E-2</v>
      </c>
      <c r="M991" s="3">
        <f t="shared" ca="1" si="818"/>
        <v>2.1798844303371638E-2</v>
      </c>
      <c r="N991" s="3">
        <f t="shared" ca="1" si="819"/>
        <v>2.1872204236750088E-2</v>
      </c>
      <c r="O991" s="3">
        <f t="shared" ca="1" si="820"/>
        <v>2.2055114898989037E-2</v>
      </c>
      <c r="P991" s="3">
        <f t="shared" ca="1" si="821"/>
        <v>2.2345522531276411E-2</v>
      </c>
      <c r="Q991" s="3">
        <f t="shared" ca="1" si="822"/>
        <v>2.274113161048227E-2</v>
      </c>
      <c r="R991" s="3">
        <f t="shared" ca="1" si="823"/>
        <v>2.3239309215525611E-2</v>
      </c>
      <c r="S991" s="3">
        <f t="shared" ca="1" si="824"/>
        <v>2.3837009039824032E-2</v>
      </c>
      <c r="T991" s="3">
        <f t="shared" ca="1" si="825"/>
        <v>2.453071007033298E-2</v>
      </c>
      <c r="U991" s="3">
        <f t="shared" ca="1" si="826"/>
        <v>2.5316362322995299E-2</v>
      </c>
      <c r="V991" s="3">
        <f t="shared" ca="1" si="827"/>
        <v>2.6189330313388572E-2</v>
      </c>
      <c r="W991" s="3">
        <f t="shared" ca="1" si="828"/>
        <v>2.7144324427793954E-2</v>
      </c>
      <c r="X991" s="3">
        <f t="shared" ca="1" si="829"/>
        <v>2.8175311402925542E-2</v>
      </c>
      <c r="Y991" s="3">
        <f t="shared" ca="1" si="830"/>
        <v>2.927539812744711E-2</v>
      </c>
      <c r="Z991" s="3">
        <f t="shared" ca="1" si="831"/>
        <v>3.0436688365353733E-2</v>
      </c>
      <c r="AA991" s="3">
        <f t="shared" ca="1" si="832"/>
        <v>3.1650120052041222E-2</v>
      </c>
      <c r="AB991" s="3">
        <f t="shared" ca="1" si="833"/>
        <v>3.2905301250674639E-2</v>
      </c>
      <c r="AC991" s="3">
        <f t="shared" ca="1" si="834"/>
        <v>3.4190374165937669E-2</v>
      </c>
      <c r="AD991" s="3">
        <f t="shared" ca="1" si="835"/>
        <v>3.5491945440165817E-2</v>
      </c>
      <c r="AE991" s="3">
        <f t="shared" ca="1" si="836"/>
        <v>3.6795122206981876E-2</v>
      </c>
      <c r="AF991" s="3">
        <f t="shared" ca="1" si="837"/>
        <v>3.8083681677827386E-2</v>
      </c>
      <c r="AG991" s="3">
        <f t="shared" ca="1" si="838"/>
        <v>3.9340374734933597E-2</v>
      </c>
      <c r="AH991" s="3">
        <f t="shared" ca="1" si="839"/>
        <v>4.0547324793826327E-2</v>
      </c>
      <c r="AI991" s="3">
        <f t="shared" ca="1" si="840"/>
        <v>4.1686444262751129E-2</v>
      </c>
      <c r="AJ991" s="3">
        <f t="shared" ca="1" si="841"/>
        <v>4.273977100111568E-2</v>
      </c>
      <c r="AK991" s="3">
        <f t="shared" ca="1" si="842"/>
        <v>4.3689644168411798E-2</v>
      </c>
      <c r="AL991" s="3">
        <f t="shared" ca="1" si="843"/>
        <v>4.4518698905116935E-2</v>
      </c>
      <c r="AM991" s="3">
        <f t="shared" ca="1" si="844"/>
        <v>4.5209748229966429E-2</v>
      </c>
      <c r="AN991" s="3">
        <f t="shared" ca="1" si="845"/>
        <v>4.5745705289326491E-2</v>
      </c>
      <c r="AO991" s="3">
        <f t="shared" ca="1" si="846"/>
        <v>4.6109742495628249E-2</v>
      </c>
      <c r="AP991" s="3">
        <f t="shared" ca="1" si="847"/>
        <v>4.6285866412085958E-2</v>
      </c>
      <c r="AQ991" s="3">
        <f t="shared" ca="1" si="848"/>
        <v>4.6260017063932145E-2</v>
      </c>
      <c r="AR991" s="3">
        <f t="shared" ca="1" si="849"/>
        <v>4.6021698814294063E-2</v>
      </c>
      <c r="AS991" s="3">
        <f t="shared" ca="1" si="850"/>
        <v>4.5566014364639473E-2</v>
      </c>
      <c r="AT991" s="3">
        <f t="shared" ca="1" si="851"/>
        <v>4.4895760050647882E-2</v>
      </c>
      <c r="AU991" s="3">
        <f t="shared" ca="1" si="852"/>
        <v>4.4022916435866213E-2</v>
      </c>
      <c r="AV991" s="3">
        <f t="shared" ca="1" si="853"/>
        <v>4.2968546515033346E-2</v>
      </c>
      <c r="AW991" s="3">
        <f t="shared" ca="1" si="854"/>
        <v>4.1760274415476001E-2</v>
      </c>
      <c r="AX991" s="3">
        <f t="shared" ca="1" si="855"/>
        <v>4.0428300504205969E-2</v>
      </c>
      <c r="AY991" s="3">
        <f t="shared" ca="1" si="856"/>
        <v>3.9004993627126998E-2</v>
      </c>
      <c r="AZ991" s="3">
        <f t="shared" ca="1" si="805"/>
        <v>3.7530914576149058E-2</v>
      </c>
      <c r="BC991" s="3">
        <f t="shared" ca="1" si="857"/>
        <v>0.36491081405089609</v>
      </c>
      <c r="BD991" s="3">
        <f t="shared" ca="1" si="857"/>
        <v>0.22664369429695519</v>
      </c>
      <c r="BE991" s="3">
        <f t="shared" ca="1" si="857"/>
        <v>-2.4497994547664881</v>
      </c>
    </row>
    <row r="992" spans="1:57">
      <c r="A992" s="3">
        <f t="shared" si="806"/>
        <v>9.7999999999998355</v>
      </c>
      <c r="B992" s="3">
        <f t="shared" ca="1" si="807"/>
        <v>3.0303191153327965E-2</v>
      </c>
      <c r="C992" s="3">
        <f t="shared" ca="1" si="808"/>
        <v>2.912221336869654E-2</v>
      </c>
      <c r="D992" s="3">
        <f t="shared" ca="1" si="809"/>
        <v>2.8070876556058635E-2</v>
      </c>
      <c r="E992" s="3">
        <f t="shared" ca="1" si="810"/>
        <v>2.7145033314609771E-2</v>
      </c>
      <c r="F992" s="3">
        <f t="shared" ca="1" si="811"/>
        <v>2.6340453130806223E-2</v>
      </c>
      <c r="G992" s="3">
        <f t="shared" ca="1" si="812"/>
        <v>2.5653091724989453E-2</v>
      </c>
      <c r="H992" s="3">
        <f t="shared" ca="1" si="813"/>
        <v>2.5079290320857699E-2</v>
      </c>
      <c r="I992" s="3">
        <f t="shared" ca="1" si="814"/>
        <v>2.4615896413144742E-2</v>
      </c>
      <c r="J992" s="3">
        <f t="shared" ca="1" si="815"/>
        <v>2.4260304656138661E-2</v>
      </c>
      <c r="K992" s="3">
        <f t="shared" ca="1" si="816"/>
        <v>2.4010425282718031E-2</v>
      </c>
      <c r="L992" s="3">
        <f t="shared" ca="1" si="817"/>
        <v>2.3864595095406584E-2</v>
      </c>
      <c r="M992" s="3">
        <f t="shared" ca="1" si="818"/>
        <v>2.3821450424211965E-2</v>
      </c>
      <c r="N992" s="3">
        <f t="shared" ca="1" si="819"/>
        <v>2.3879781893134402E-2</v>
      </c>
      <c r="O992" s="3">
        <f t="shared" ca="1" si="820"/>
        <v>2.4038388073914722E-2</v>
      </c>
      <c r="P992" s="3">
        <f t="shared" ca="1" si="821"/>
        <v>2.4295940490274764E-2</v>
      </c>
      <c r="Q992" s="3">
        <f t="shared" ca="1" si="822"/>
        <v>2.4650867288098146E-2</v>
      </c>
      <c r="R992" s="3">
        <f t="shared" ca="1" si="823"/>
        <v>2.5101258067066905E-2</v>
      </c>
      <c r="S992" s="3">
        <f t="shared" ca="1" si="824"/>
        <v>2.5644788233148655E-2</v>
      </c>
      <c r="T992" s="3">
        <f t="shared" ca="1" si="825"/>
        <v>2.627865784206157E-2</v>
      </c>
      <c r="U992" s="3">
        <f t="shared" ca="1" si="826"/>
        <v>2.6999537291551409E-2</v>
      </c>
      <c r="V992" s="3">
        <f t="shared" ca="1" si="827"/>
        <v>2.7803510533230991E-2</v>
      </c>
      <c r="W992" s="3">
        <f t="shared" ca="1" si="828"/>
        <v>2.8686005992300402E-2</v>
      </c>
      <c r="X992" s="3">
        <f t="shared" ca="1" si="829"/>
        <v>2.9641706465718898E-2</v>
      </c>
      <c r="Y992" s="3">
        <f t="shared" ca="1" si="830"/>
        <v>3.0664432321928538E-2</v>
      </c>
      <c r="Z992" s="3">
        <f t="shared" ca="1" si="831"/>
        <v>3.1746997765456239E-2</v>
      </c>
      <c r="AA992" s="3">
        <f t="shared" ca="1" si="832"/>
        <v>3.2881048028187164E-2</v>
      </c>
      <c r="AB992" s="3">
        <f t="shared" ca="1" si="833"/>
        <v>3.4056895803344228E-2</v>
      </c>
      <c r="AC992" s="3">
        <f t="shared" ca="1" si="834"/>
        <v>3.5263386498048263E-2</v>
      </c>
      <c r="AD992" s="3">
        <f t="shared" ca="1" si="835"/>
        <v>3.6487830556698297E-2</v>
      </c>
      <c r="AE992" s="3">
        <f t="shared" ca="1" si="836"/>
        <v>3.7716042098529988E-2</v>
      </c>
      <c r="AF992" s="3">
        <f t="shared" ca="1" si="837"/>
        <v>3.8932511100943368E-2</v>
      </c>
      <c r="AG992" s="3">
        <f t="shared" ca="1" si="838"/>
        <v>4.0120708820168403E-2</v>
      </c>
      <c r="AH992" s="3">
        <f t="shared" ca="1" si="839"/>
        <v>4.1263486935882998E-2</v>
      </c>
      <c r="AI992" s="3">
        <f t="shared" ca="1" si="840"/>
        <v>4.2343492350898175E-2</v>
      </c>
      <c r="AJ992" s="3">
        <f t="shared" ca="1" si="841"/>
        <v>4.3343500390028808E-2</v>
      </c>
      <c r="AK992" s="3">
        <f t="shared" ca="1" si="842"/>
        <v>4.4246586992847524E-2</v>
      </c>
      <c r="AL992" s="3">
        <f t="shared" ca="1" si="843"/>
        <v>4.5036121122913386E-2</v>
      </c>
      <c r="AM992" s="3">
        <f t="shared" ca="1" si="844"/>
        <v>4.5695647475127672E-2</v>
      </c>
      <c r="AN992" s="3">
        <f t="shared" ca="1" si="845"/>
        <v>4.6208813487205784E-2</v>
      </c>
      <c r="AO992" s="3">
        <f t="shared" ca="1" si="846"/>
        <v>4.6559536840864738E-2</v>
      </c>
      <c r="AP992" s="3">
        <f t="shared" ca="1" si="847"/>
        <v>4.6732590908643984E-2</v>
      </c>
      <c r="AQ992" s="3">
        <f t="shared" ca="1" si="848"/>
        <v>4.6714714797984266E-2</v>
      </c>
      <c r="AR992" s="3">
        <f t="shared" ca="1" si="849"/>
        <v>4.6496252421359213E-2</v>
      </c>
      <c r="AS992" s="3">
        <f t="shared" ca="1" si="850"/>
        <v>4.607318788684045E-2</v>
      </c>
      <c r="AT992" s="3">
        <f t="shared" ca="1" si="851"/>
        <v>4.5449228898816599E-2</v>
      </c>
      <c r="AU992" s="3">
        <f t="shared" ca="1" si="852"/>
        <v>4.4637265739649955E-2</v>
      </c>
      <c r="AV992" s="3">
        <f t="shared" ca="1" si="853"/>
        <v>4.3659221357919678E-2</v>
      </c>
      <c r="AW992" s="3">
        <f t="shared" ca="1" si="854"/>
        <v>4.2543501114272915E-2</v>
      </c>
      <c r="AX992" s="3">
        <f t="shared" ca="1" si="855"/>
        <v>4.1321079791123545E-2</v>
      </c>
      <c r="AY992" s="3">
        <f t="shared" ca="1" si="856"/>
        <v>4.0025222862228836E-2</v>
      </c>
      <c r="AZ992" s="3">
        <f t="shared" ca="1" si="805"/>
        <v>3.8697430333079263E-2</v>
      </c>
      <c r="BC992" s="3">
        <f t="shared" ca="1" si="857"/>
        <v>1.9056010814361706</v>
      </c>
      <c r="BD992" s="3">
        <f t="shared" ca="1" si="857"/>
        <v>-1.8272819939331981</v>
      </c>
      <c r="BE992" s="3">
        <f t="shared" ca="1" si="857"/>
        <v>1.017204119363031</v>
      </c>
    </row>
    <row r="993" spans="1:57">
      <c r="A993" s="3">
        <f t="shared" si="806"/>
        <v>9.8099999999998353</v>
      </c>
      <c r="B993" s="3">
        <f t="shared" ca="1" si="807"/>
        <v>2.9399320514303953E-2</v>
      </c>
      <c r="C993" s="3">
        <f t="shared" ca="1" si="808"/>
        <v>2.8201169644219745E-2</v>
      </c>
      <c r="D993" s="3">
        <f t="shared" ca="1" si="809"/>
        <v>2.7136514925939683E-2</v>
      </c>
      <c r="E993" s="3">
        <f t="shared" ca="1" si="810"/>
        <v>2.6201031253280806E-2</v>
      </c>
      <c r="F993" s="3">
        <f t="shared" ca="1" si="811"/>
        <v>2.5390312966191646E-2</v>
      </c>
      <c r="G993" s="3">
        <f t="shared" ca="1" si="812"/>
        <v>2.4700142297706396E-2</v>
      </c>
      <c r="H993" s="3">
        <f t="shared" ca="1" si="813"/>
        <v>2.412668752503461E-2</v>
      </c>
      <c r="I993" s="3">
        <f t="shared" ca="1" si="814"/>
        <v>2.3666622543326264E-2</v>
      </c>
      <c r="J993" s="3">
        <f t="shared" ca="1" si="815"/>
        <v>2.3317166662719987E-2</v>
      </c>
      <c r="K993" s="3">
        <f t="shared" ca="1" si="816"/>
        <v>2.3076052193222684E-2</v>
      </c>
      <c r="L993" s="3">
        <f t="shared" ca="1" si="817"/>
        <v>2.2941434948220981E-2</v>
      </c>
      <c r="M993" s="3">
        <f t="shared" ca="1" si="818"/>
        <v>2.2911767072566827E-2</v>
      </c>
      <c r="N993" s="3">
        <f t="shared" ca="1" si="819"/>
        <v>2.2985651984090933E-2</v>
      </c>
      <c r="O993" s="3">
        <f t="shared" ca="1" si="820"/>
        <v>2.3161698417041306E-2</v>
      </c>
      <c r="P993" s="3">
        <f t="shared" ca="1" si="821"/>
        <v>2.3438385929978101E-2</v>
      </c>
      <c r="Q993" s="3">
        <f t="shared" ca="1" si="822"/>
        <v>2.3813949099408312E-2</v>
      </c>
      <c r="R993" s="3">
        <f t="shared" ca="1" si="823"/>
        <v>2.428628281418756E-2</v>
      </c>
      <c r="S993" s="3">
        <f t="shared" ca="1" si="824"/>
        <v>2.4852866964532552E-2</v>
      </c>
      <c r="T993" s="3">
        <f t="shared" ca="1" si="825"/>
        <v>2.5510705445759806E-2</v>
      </c>
      <c r="U993" s="3">
        <f t="shared" ca="1" si="826"/>
        <v>2.6256271803077449E-2</v>
      </c>
      <c r="V993" s="3">
        <f t="shared" ca="1" si="827"/>
        <v>2.7085452180766037E-2</v>
      </c>
      <c r="W993" s="3">
        <f t="shared" ca="1" si="828"/>
        <v>2.7993475787945931E-2</v>
      </c>
      <c r="X993" s="3">
        <f t="shared" ca="1" si="829"/>
        <v>2.8974824214787007E-2</v>
      </c>
      <c r="Y993" s="3">
        <f t="shared" ca="1" si="830"/>
        <v>3.0023114033299506E-2</v>
      </c>
      <c r="Z993" s="3">
        <f t="shared" ca="1" si="831"/>
        <v>3.1130952610236153E-2</v>
      </c>
      <c r="AA993" s="3">
        <f t="shared" ca="1" si="832"/>
        <v>3.2289775205217641E-2</v>
      </c>
      <c r="AB993" s="3">
        <f t="shared" ca="1" si="833"/>
        <v>3.3489681897547148E-2</v>
      </c>
      <c r="AC993" s="3">
        <f t="shared" ca="1" si="834"/>
        <v>3.4719304093349994E-2</v>
      </c>
      <c r="AD993" s="3">
        <f t="shared" ca="1" si="835"/>
        <v>3.5965738887334522E-2</v>
      </c>
      <c r="AE993" s="3">
        <f t="shared" ca="1" si="836"/>
        <v>3.7214590284531002E-2</v>
      </c>
      <c r="AF993" s="3">
        <f t="shared" ca="1" si="837"/>
        <v>3.8450143965033559E-2</v>
      </c>
      <c r="AG993" s="3">
        <f t="shared" ca="1" si="838"/>
        <v>3.965567450144878E-2</v>
      </c>
      <c r="AH993" s="3">
        <f t="shared" ca="1" si="839"/>
        <v>4.0813844746789722E-2</v>
      </c>
      <c r="AI993" s="3">
        <f t="shared" ca="1" si="840"/>
        <v>4.1907118942424527E-2</v>
      </c>
      <c r="AJ993" s="3">
        <f t="shared" ca="1" si="841"/>
        <v>4.2918092649443546E-2</v>
      </c>
      <c r="AK993" s="3">
        <f t="shared" ca="1" si="842"/>
        <v>4.382966131293508E-2</v>
      </c>
      <c r="AL993" s="3">
        <f t="shared" ca="1" si="843"/>
        <v>4.4625010461176264E-2</v>
      </c>
      <c r="AM993" s="3">
        <f t="shared" ca="1" si="844"/>
        <v>4.5287499302112823E-2</v>
      </c>
      <c r="AN993" s="3">
        <f t="shared" ca="1" si="845"/>
        <v>4.5800592568942894E-2</v>
      </c>
      <c r="AO993" s="3">
        <f t="shared" ca="1" si="846"/>
        <v>4.6148036428044978E-2</v>
      </c>
      <c r="AP993" s="3">
        <f t="shared" ca="1" si="847"/>
        <v>4.6314454491316201E-2</v>
      </c>
      <c r="AQ993" s="3">
        <f t="shared" ca="1" si="848"/>
        <v>4.6286468542323093E-2</v>
      </c>
      <c r="AR993" s="3">
        <f t="shared" ca="1" si="849"/>
        <v>4.6054345664605631E-2</v>
      </c>
      <c r="AS993" s="3">
        <f t="shared" ca="1" si="850"/>
        <v>4.5614034756656222E-2</v>
      </c>
      <c r="AT993" s="3">
        <f t="shared" ca="1" si="851"/>
        <v>4.496923764314955E-2</v>
      </c>
      <c r="AU993" s="3">
        <f t="shared" ca="1" si="852"/>
        <v>4.4132836114538589E-2</v>
      </c>
      <c r="AV993" s="3">
        <f t="shared" ca="1" si="853"/>
        <v>4.3126694283407201E-2</v>
      </c>
      <c r="AW993" s="3">
        <f t="shared" ca="1" si="854"/>
        <v>4.1979081391939413E-2</v>
      </c>
      <c r="AX993" s="3">
        <f t="shared" ca="1" si="855"/>
        <v>4.0720831866775019E-2</v>
      </c>
      <c r="AY993" s="3">
        <f t="shared" ca="1" si="856"/>
        <v>3.9385191445814177E-2</v>
      </c>
      <c r="AZ993" s="3">
        <f t="shared" ca="1" si="805"/>
        <v>3.8013286616958186E-2</v>
      </c>
      <c r="BC993" s="3">
        <f t="shared" ca="1" si="857"/>
        <v>-1.0364781112784787</v>
      </c>
      <c r="BD993" s="3">
        <f t="shared" ca="1" si="857"/>
        <v>0.65511742034846954</v>
      </c>
      <c r="BE993" s="3">
        <f t="shared" ca="1" si="857"/>
        <v>-4.0557518890582678E-2</v>
      </c>
    </row>
    <row r="994" spans="1:57">
      <c r="A994" s="3">
        <f t="shared" si="806"/>
        <v>9.8199999999998351</v>
      </c>
      <c r="B994" s="3">
        <f t="shared" ca="1" si="807"/>
        <v>3.0156564323743223E-2</v>
      </c>
      <c r="C994" s="3">
        <f t="shared" ca="1" si="808"/>
        <v>2.8920512705248157E-2</v>
      </c>
      <c r="D994" s="3">
        <f t="shared" ca="1" si="809"/>
        <v>2.781687114924292E-2</v>
      </c>
      <c r="E994" s="3">
        <f t="shared" ca="1" si="810"/>
        <v>2.6841447719778824E-2</v>
      </c>
      <c r="F994" s="3">
        <f t="shared" ca="1" si="811"/>
        <v>2.5989972467916039E-2</v>
      </c>
      <c r="G994" s="3">
        <f t="shared" ca="1" si="812"/>
        <v>2.5258364974633195E-2</v>
      </c>
      <c r="H994" s="3">
        <f t="shared" ca="1" si="813"/>
        <v>2.4642931382024631E-2</v>
      </c>
      <c r="I994" s="3">
        <f t="shared" ca="1" si="814"/>
        <v>2.4140482775200547E-2</v>
      </c>
      <c r="J994" s="3">
        <f t="shared" ca="1" si="815"/>
        <v>2.374837389301104E-2</v>
      </c>
      <c r="K994" s="3">
        <f t="shared" ca="1" si="816"/>
        <v>2.3464469885701382E-2</v>
      </c>
      <c r="L994" s="3">
        <f t="shared" ca="1" si="817"/>
        <v>2.3287056338036082E-2</v>
      </c>
      <c r="M994" s="3">
        <f t="shared" ca="1" si="818"/>
        <v>2.3214711973726466E-2</v>
      </c>
      <c r="N994" s="3">
        <f t="shared" ca="1" si="819"/>
        <v>2.3246163776242619E-2</v>
      </c>
      <c r="O994" s="3">
        <f t="shared" ca="1" si="820"/>
        <v>2.3380141424221703E-2</v>
      </c>
      <c r="P994" s="3">
        <f t="shared" ca="1" si="821"/>
        <v>2.3615243303413247E-2</v>
      </c>
      <c r="Q994" s="3">
        <f t="shared" ca="1" si="822"/>
        <v>2.3949821222553975E-2</v>
      </c>
      <c r="R994" s="3">
        <f t="shared" ca="1" si="823"/>
        <v>2.4381886168009962E-2</v>
      </c>
      <c r="S994" s="3">
        <f t="shared" ca="1" si="824"/>
        <v>2.4909033325789341E-2</v>
      </c>
      <c r="T994" s="3">
        <f t="shared" ca="1" si="825"/>
        <v>2.5528381241399611E-2</v>
      </c>
      <c r="U994" s="3">
        <f t="shared" ca="1" si="826"/>
        <v>2.623651741285073E-2</v>
      </c>
      <c r="V994" s="3">
        <f t="shared" ca="1" si="827"/>
        <v>2.7029440973351391E-2</v>
      </c>
      <c r="W994" s="3">
        <f t="shared" ca="1" si="828"/>
        <v>2.790249270056339E-2</v>
      </c>
      <c r="X994" s="3">
        <f t="shared" ca="1" si="829"/>
        <v>2.8850263750509735E-2</v>
      </c>
      <c r="Y994" s="3">
        <f t="shared" ca="1" si="830"/>
        <v>2.9866477662377357E-2</v>
      </c>
      <c r="Z994" s="3">
        <f t="shared" ca="1" si="831"/>
        <v>3.094384572689033E-2</v>
      </c>
      <c r="AA994" s="3">
        <f t="shared" ca="1" si="832"/>
        <v>3.207390400300713E-2</v>
      </c>
      <c r="AB994" s="3">
        <f t="shared" ca="1" si="833"/>
        <v>3.3246850752805028E-2</v>
      </c>
      <c r="AC994" s="3">
        <f t="shared" ca="1" si="834"/>
        <v>3.4451414218875299E-2</v>
      </c>
      <c r="AD994" s="3">
        <f t="shared" ca="1" si="835"/>
        <v>3.5674789035380648E-2</v>
      </c>
      <c r="AE994" s="3">
        <f t="shared" ca="1" si="836"/>
        <v>3.6902680033919312E-2</v>
      </c>
      <c r="AF994" s="3">
        <f t="shared" ca="1" si="837"/>
        <v>3.8119479573988493E-2</v>
      </c>
      <c r="AG994" s="3">
        <f t="shared" ca="1" si="838"/>
        <v>3.9308576526145937E-2</v>
      </c>
      <c r="AH994" s="3">
        <f t="shared" ca="1" si="839"/>
        <v>4.0452755864479661E-2</v>
      </c>
      <c r="AI994" s="3">
        <f t="shared" ca="1" si="840"/>
        <v>4.153461005130462E-2</v>
      </c>
      <c r="AJ994" s="3">
        <f t="shared" ca="1" si="841"/>
        <v>4.2536865693806825E-2</v>
      </c>
      <c r="AK994" s="3">
        <f t="shared" ca="1" si="842"/>
        <v>4.3442548508209625E-2</v>
      </c>
      <c r="AL994" s="3">
        <f t="shared" ca="1" si="843"/>
        <v>4.4234971370910134E-2</v>
      </c>
      <c r="AM994" s="3">
        <f t="shared" ca="1" si="844"/>
        <v>4.4897618882982632E-2</v>
      </c>
      <c r="AN994" s="3">
        <f t="shared" ca="1" si="845"/>
        <v>4.5414084121326921E-2</v>
      </c>
      <c r="AO994" s="3">
        <f t="shared" ca="1" si="846"/>
        <v>4.5768252996512271E-2</v>
      </c>
      <c r="AP994" s="3">
        <f t="shared" ca="1" si="847"/>
        <v>4.5944910832964189E-2</v>
      </c>
      <c r="AQ994" s="3">
        <f t="shared" ca="1" si="848"/>
        <v>4.5930873724709165E-2</v>
      </c>
      <c r="AR994" s="3">
        <f t="shared" ca="1" si="849"/>
        <v>4.571664358317596E-2</v>
      </c>
      <c r="AS994" s="3">
        <f t="shared" ca="1" si="850"/>
        <v>4.5298445508310428E-2</v>
      </c>
      <c r="AT994" s="3">
        <f t="shared" ca="1" si="851"/>
        <v>4.4680286217264768E-2</v>
      </c>
      <c r="AU994" s="3">
        <f t="shared" ca="1" si="852"/>
        <v>4.3875348826136258E-2</v>
      </c>
      <c r="AV994" s="3">
        <f t="shared" ca="1" si="853"/>
        <v>4.2905747890299453E-2</v>
      </c>
      <c r="AW994" s="3">
        <f t="shared" ca="1" si="854"/>
        <v>4.1799927273164408E-2</v>
      </c>
      <c r="AX994" s="3">
        <f t="shared" ca="1" si="855"/>
        <v>4.0588894282430517E-2</v>
      </c>
      <c r="AY994" s="3">
        <f t="shared" ca="1" si="856"/>
        <v>3.9306178668941552E-2</v>
      </c>
      <c r="AZ994" s="3">
        <f t="shared" ca="1" si="805"/>
        <v>3.7992938273949568E-2</v>
      </c>
      <c r="BC994" s="3">
        <f t="shared" ca="1" si="857"/>
        <v>-7.8672813171101197E-2</v>
      </c>
      <c r="BD994" s="3">
        <f t="shared" ca="1" si="857"/>
        <v>-1.2027987603101504</v>
      </c>
      <c r="BE994" s="3">
        <f t="shared" ca="1" si="857"/>
        <v>-0.85044405625355424</v>
      </c>
    </row>
    <row r="995" spans="1:57">
      <c r="A995" s="3">
        <f t="shared" si="806"/>
        <v>9.8299999999998349</v>
      </c>
      <c r="B995" s="3">
        <f t="shared" ca="1" si="807"/>
        <v>2.9710986050962004E-2</v>
      </c>
      <c r="C995" s="3">
        <f t="shared" ca="1" si="808"/>
        <v>2.8351877262187873E-2</v>
      </c>
      <c r="D995" s="3">
        <f t="shared" ca="1" si="809"/>
        <v>2.7142286310414016E-2</v>
      </c>
      <c r="E995" s="3">
        <f t="shared" ca="1" si="810"/>
        <v>2.6077290059633582E-2</v>
      </c>
      <c r="F995" s="3">
        <f t="shared" ca="1" si="811"/>
        <v>2.5151889883645015E-2</v>
      </c>
      <c r="G995" s="3">
        <f t="shared" ca="1" si="812"/>
        <v>2.4361278300600211E-2</v>
      </c>
      <c r="H995" s="3">
        <f t="shared" ca="1" si="813"/>
        <v>2.3701034882869784E-2</v>
      </c>
      <c r="I995" s="3">
        <f t="shared" ca="1" si="814"/>
        <v>2.3167243449189197E-2</v>
      </c>
      <c r="J995" s="3">
        <f t="shared" ca="1" si="815"/>
        <v>2.2756529694240548E-2</v>
      </c>
      <c r="K995" s="3">
        <f t="shared" ca="1" si="816"/>
        <v>2.2466027126020274E-2</v>
      </c>
      <c r="L995" s="3">
        <f t="shared" ca="1" si="817"/>
        <v>2.2293286615710388E-2</v>
      </c>
      <c r="M995" s="3">
        <f t="shared" ca="1" si="818"/>
        <v>2.2236148984507206E-2</v>
      </c>
      <c r="N995" s="3">
        <f t="shared" ca="1" si="819"/>
        <v>2.2292600307985175E-2</v>
      </c>
      <c r="O995" s="3">
        <f t="shared" ca="1" si="820"/>
        <v>2.2460626745716614E-2</v>
      </c>
      <c r="P995" s="3">
        <f t="shared" ca="1" si="821"/>
        <v>2.2738081057631244E-2</v>
      </c>
      <c r="Q995" s="3">
        <f t="shared" ca="1" si="822"/>
        <v>2.3122567840891131E-2</v>
      </c>
      <c r="R995" s="3">
        <f t="shared" ca="1" si="823"/>
        <v>2.3611349742228421E-2</v>
      </c>
      <c r="S995" s="3">
        <f t="shared" ca="1" si="824"/>
        <v>2.4201272809420669E-2</v>
      </c>
      <c r="T995" s="3">
        <f t="shared" ca="1" si="825"/>
        <v>2.488870580310857E-2</v>
      </c>
      <c r="U995" s="3">
        <f t="shared" ca="1" si="826"/>
        <v>2.5669485733716441E-2</v>
      </c>
      <c r="V995" s="3">
        <f t="shared" ca="1" si="827"/>
        <v>2.6538860273863381E-2</v>
      </c>
      <c r="W995" s="3">
        <f t="shared" ca="1" si="828"/>
        <v>2.7491417308588856E-2</v>
      </c>
      <c r="X995" s="3">
        <f t="shared" ca="1" si="829"/>
        <v>2.852099308668548E-2</v>
      </c>
      <c r="Y995" s="3">
        <f t="shared" ca="1" si="830"/>
        <v>2.9620553632542755E-2</v>
      </c>
      <c r="Z995" s="3">
        <f t="shared" ca="1" si="831"/>
        <v>3.0782049677253454E-2</v>
      </c>
      <c r="AA995" s="3">
        <f t="shared" ca="1" si="832"/>
        <v>3.1996253605672542E-2</v>
      </c>
      <c r="AB995" s="3">
        <f t="shared" ca="1" si="833"/>
        <v>3.3252597414615247E-2</v>
      </c>
      <c r="AC995" s="3">
        <f t="shared" ca="1" si="834"/>
        <v>3.4539041776088547E-2</v>
      </c>
      <c r="AD995" s="3">
        <f t="shared" ca="1" si="835"/>
        <v>3.5842014508341784E-2</v>
      </c>
      <c r="AE995" s="3">
        <f t="shared" ca="1" si="836"/>
        <v>3.7146456965487865E-2</v>
      </c>
      <c r="AF995" s="3">
        <f t="shared" ca="1" si="837"/>
        <v>3.8436003917688047E-2</v>
      </c>
      <c r="AG995" s="3">
        <f t="shared" ca="1" si="838"/>
        <v>3.9693294268803692E-2</v>
      </c>
      <c r="AH995" s="3">
        <f t="shared" ca="1" si="839"/>
        <v>4.0900370814885227E-2</v>
      </c>
      <c r="AI995" s="3">
        <f t="shared" ca="1" si="840"/>
        <v>4.203908987458739E-2</v>
      </c>
      <c r="AJ995" s="3">
        <f t="shared" ca="1" si="841"/>
        <v>4.3091444664582652E-2</v>
      </c>
      <c r="AK995" s="3">
        <f t="shared" ca="1" si="842"/>
        <v>4.4039726692659105E-2</v>
      </c>
      <c r="AL995" s="3">
        <f t="shared" ca="1" si="843"/>
        <v>4.486651172312401E-2</v>
      </c>
      <c r="AM995" s="3">
        <f t="shared" ca="1" si="844"/>
        <v>4.5554545388081673E-2</v>
      </c>
      <c r="AN995" s="3">
        <f t="shared" ca="1" si="845"/>
        <v>4.608668491503333E-2</v>
      </c>
      <c r="AO995" s="3">
        <f t="shared" ca="1" si="846"/>
        <v>4.6446091976995785E-2</v>
      </c>
      <c r="AP995" s="3">
        <f t="shared" ca="1" si="847"/>
        <v>4.6616849841771557E-2</v>
      </c>
      <c r="AQ995" s="3">
        <f t="shared" ca="1" si="848"/>
        <v>4.6585105303085669E-2</v>
      </c>
      <c r="AR995" s="3">
        <f t="shared" ca="1" si="849"/>
        <v>4.6340731506616981E-2</v>
      </c>
      <c r="AS995" s="3">
        <f t="shared" ca="1" si="850"/>
        <v>4.5879365906475247E-2</v>
      </c>
      <c r="AT995" s="3">
        <f t="shared" ca="1" si="851"/>
        <v>4.5204455619843528E-2</v>
      </c>
      <c r="AU995" s="3">
        <f t="shared" ca="1" si="852"/>
        <v>4.4328619649696331E-2</v>
      </c>
      <c r="AV995" s="3">
        <f t="shared" ca="1" si="853"/>
        <v>4.3273357056657621E-2</v>
      </c>
      <c r="AW995" s="3">
        <f t="shared" ca="1" si="854"/>
        <v>4.2066421869450157E-2</v>
      </c>
      <c r="AX995" s="3">
        <f t="shared" ca="1" si="855"/>
        <v>4.0738132078360606E-2</v>
      </c>
      <c r="AY995" s="3">
        <f t="shared" ca="1" si="856"/>
        <v>3.9321431972874486E-2</v>
      </c>
      <c r="AZ995" s="3">
        <f t="shared" ca="1" si="805"/>
        <v>3.7856530906889778E-2</v>
      </c>
      <c r="BC995" s="3">
        <f t="shared" ca="1" si="857"/>
        <v>-0.23967680650545731</v>
      </c>
      <c r="BD995" s="3">
        <f t="shared" ca="1" si="857"/>
        <v>1.957551361760979</v>
      </c>
      <c r="BE995" s="3">
        <f t="shared" ca="1" si="857"/>
        <v>-0.9040452893146611</v>
      </c>
    </row>
    <row r="996" spans="1:57">
      <c r="A996" s="3">
        <f t="shared" si="806"/>
        <v>9.8399999999998347</v>
      </c>
      <c r="B996" s="3">
        <f t="shared" ca="1" si="807"/>
        <v>3.080118098247546E-2</v>
      </c>
      <c r="C996" s="3">
        <f t="shared" ca="1" si="808"/>
        <v>2.9400019436061808E-2</v>
      </c>
      <c r="D996" s="3">
        <f t="shared" ca="1" si="809"/>
        <v>2.814934756104661E-2</v>
      </c>
      <c r="E996" s="3">
        <f t="shared" ca="1" si="810"/>
        <v>2.7044268087334709E-2</v>
      </c>
      <c r="F996" s="3">
        <f t="shared" ca="1" si="811"/>
        <v>2.6079810759265472E-2</v>
      </c>
      <c r="G996" s="3">
        <f t="shared" ca="1" si="812"/>
        <v>2.5251198057540052E-2</v>
      </c>
      <c r="H996" s="3">
        <f t="shared" ca="1" si="813"/>
        <v>2.4554039986386271E-2</v>
      </c>
      <c r="I996" s="3">
        <f t="shared" ca="1" si="814"/>
        <v>2.3984450078122922E-2</v>
      </c>
      <c r="J996" s="3">
        <f t="shared" ca="1" si="815"/>
        <v>2.3539081946816438E-2</v>
      </c>
      <c r="K996" s="3">
        <f t="shared" ca="1" si="816"/>
        <v>2.3215094412301674E-2</v>
      </c>
      <c r="L996" s="3">
        <f t="shared" ca="1" si="817"/>
        <v>2.3010060583913448E-2</v>
      </c>
      <c r="M996" s="3">
        <f t="shared" ca="1" si="818"/>
        <v>2.2921840335739394E-2</v>
      </c>
      <c r="N996" s="3">
        <f t="shared" ca="1" si="819"/>
        <v>2.2948435798748872E-2</v>
      </c>
      <c r="O996" s="3">
        <f t="shared" ca="1" si="820"/>
        <v>2.3087846586828217E-2</v>
      </c>
      <c r="P996" s="3">
        <f t="shared" ca="1" si="821"/>
        <v>2.3337936817886162E-2</v>
      </c>
      <c r="Q996" s="3">
        <f t="shared" ca="1" si="822"/>
        <v>2.3696320870462886E-2</v>
      </c>
      <c r="R996" s="3">
        <f t="shared" ca="1" si="823"/>
        <v>2.4160270051198612E-2</v>
      </c>
      <c r="S996" s="3">
        <f t="shared" ca="1" si="824"/>
        <v>2.4726638272221525E-2</v>
      </c>
      <c r="T996" s="3">
        <f t="shared" ca="1" si="825"/>
        <v>2.5391801510765089E-2</v>
      </c>
      <c r="U996" s="3">
        <f t="shared" ca="1" si="826"/>
        <v>2.6151603285721844E-2</v>
      </c>
      <c r="V996" s="3">
        <f t="shared" ca="1" si="827"/>
        <v>2.7001296795994577E-2</v>
      </c>
      <c r="W996" s="3">
        <f t="shared" ca="1" si="828"/>
        <v>2.7935474009222201E-2</v>
      </c>
      <c r="X996" s="3">
        <f t="shared" ca="1" si="829"/>
        <v>2.8947973230329532E-2</v>
      </c>
      <c r="Y996" s="3">
        <f t="shared" ca="1" si="830"/>
        <v>3.0031759923525924E-2</v>
      </c>
      <c r="Z996" s="3">
        <f t="shared" ca="1" si="831"/>
        <v>3.117878121349733E-2</v>
      </c>
      <c r="AA996" s="3">
        <f t="shared" ca="1" si="832"/>
        <v>3.2379802774685988E-2</v>
      </c>
      <c r="AB996" s="3">
        <f t="shared" ca="1" si="833"/>
        <v>3.362424732805256E-2</v>
      </c>
      <c r="AC996" s="3">
        <f t="shared" ca="1" si="834"/>
        <v>3.4900065005627097E-2</v>
      </c>
      <c r="AD996" s="3">
        <f t="shared" ca="1" si="835"/>
        <v>3.6193673892028093E-2</v>
      </c>
      <c r="AE996" s="3">
        <f t="shared" ca="1" si="836"/>
        <v>3.7490008997160033E-2</v>
      </c>
      <c r="AF996" s="3">
        <f t="shared" ca="1" si="837"/>
        <v>3.8772704669814972E-2</v>
      </c>
      <c r="AG996" s="3">
        <f t="shared" ca="1" si="838"/>
        <v>4.0024407018445E-2</v>
      </c>
      <c r="AH996" s="3">
        <f t="shared" ca="1" si="839"/>
        <v>4.1227173797264441E-2</v>
      </c>
      <c r="AI996" s="3">
        <f t="shared" ca="1" si="840"/>
        <v>4.2362882251844702E-2</v>
      </c>
      <c r="AJ996" s="3">
        <f t="shared" ca="1" si="841"/>
        <v>4.3413549207500207E-2</v>
      </c>
      <c r="AK996" s="3">
        <f t="shared" ca="1" si="842"/>
        <v>4.436148892102465E-2</v>
      </c>
      <c r="AL996" s="3">
        <f t="shared" ca="1" si="843"/>
        <v>4.5189297023011769E-2</v>
      </c>
      <c r="AM996" s="3">
        <f t="shared" ca="1" si="844"/>
        <v>4.5879737254501271E-2</v>
      </c>
      <c r="AN996" s="3">
        <f t="shared" ca="1" si="845"/>
        <v>4.6415688241346689E-2</v>
      </c>
      <c r="AO996" s="3">
        <f t="shared" ca="1" si="846"/>
        <v>4.6780344878144899E-2</v>
      </c>
      <c r="AP996" s="3">
        <f t="shared" ca="1" si="847"/>
        <v>4.6957846046715782E-2</v>
      </c>
      <c r="AQ996" s="3">
        <f t="shared" ca="1" si="848"/>
        <v>4.6934427066687892E-2</v>
      </c>
      <c r="AR996" s="3">
        <f t="shared" ca="1" si="849"/>
        <v>4.6700090155902374E-2</v>
      </c>
      <c r="AS996" s="3">
        <f t="shared" ca="1" si="850"/>
        <v>4.6250642699064197E-2</v>
      </c>
      <c r="AT996" s="3">
        <f t="shared" ca="1" si="851"/>
        <v>4.5589729138638131E-2</v>
      </c>
      <c r="AU996" s="3">
        <f t="shared" ca="1" si="852"/>
        <v>4.4730160352357301E-2</v>
      </c>
      <c r="AV996" s="3">
        <f t="shared" ca="1" si="853"/>
        <v>4.3693575434810297E-2</v>
      </c>
      <c r="AW996" s="3">
        <f t="shared" ca="1" si="854"/>
        <v>4.2507795605891997E-2</v>
      </c>
      <c r="AX996" s="3">
        <f t="shared" ca="1" si="855"/>
        <v>4.1203208631111383E-2</v>
      </c>
      <c r="AY996" s="3">
        <f t="shared" ca="1" si="856"/>
        <v>3.9812923093589747E-2</v>
      </c>
      <c r="AZ996" s="3">
        <f t="shared" ca="1" si="805"/>
        <v>3.8377329368711917E-2</v>
      </c>
      <c r="BC996" s="3">
        <f t="shared" ca="1" si="857"/>
        <v>0.77646900685574316</v>
      </c>
      <c r="BD996" s="3">
        <f t="shared" ca="1" si="857"/>
        <v>-0.72444018163110169</v>
      </c>
      <c r="BE996" s="3">
        <f t="shared" ca="1" si="857"/>
        <v>-0.75864310920222522</v>
      </c>
    </row>
    <row r="997" spans="1:57">
      <c r="A997" s="3">
        <f t="shared" si="806"/>
        <v>9.8499999999998344</v>
      </c>
      <c r="B997" s="3">
        <f t="shared" ca="1" si="807"/>
        <v>3.2147949331134733E-2</v>
      </c>
      <c r="C997" s="3">
        <f t="shared" ca="1" si="808"/>
        <v>3.0726121211692693E-2</v>
      </c>
      <c r="D997" s="3">
        <f t="shared" ca="1" si="809"/>
        <v>2.9452161065135953E-2</v>
      </c>
      <c r="E997" s="3">
        <f t="shared" ca="1" si="810"/>
        <v>2.8321360433223818E-2</v>
      </c>
      <c r="F997" s="3">
        <f t="shared" ca="1" si="811"/>
        <v>2.732894035852694E-2</v>
      </c>
      <c r="G997" s="3">
        <f t="shared" ca="1" si="812"/>
        <v>2.6470316189532082E-2</v>
      </c>
      <c r="H997" s="3">
        <f t="shared" ca="1" si="813"/>
        <v>2.5741291243808976E-2</v>
      </c>
      <c r="I997" s="3">
        <f t="shared" ca="1" si="814"/>
        <v>2.5138171627225956E-2</v>
      </c>
      <c r="J997" s="3">
        <f t="shared" ca="1" si="815"/>
        <v>2.4657801716933058E-2</v>
      </c>
      <c r="K997" s="3">
        <f t="shared" ca="1" si="816"/>
        <v>2.4297528478980038E-2</v>
      </c>
      <c r="L997" s="3">
        <f t="shared" ca="1" si="817"/>
        <v>2.405511009299947E-2</v>
      </c>
      <c r="M997" s="3">
        <f t="shared" ca="1" si="818"/>
        <v>2.3928588321870569E-2</v>
      </c>
      <c r="N997" s="3">
        <f t="shared" ca="1" si="819"/>
        <v>2.3916144195786183E-2</v>
      </c>
      <c r="O997" s="3">
        <f t="shared" ca="1" si="820"/>
        <v>2.4015953636870143E-2</v>
      </c>
      <c r="P997" s="3">
        <f t="shared" ca="1" si="821"/>
        <v>2.4226054985328375E-2</v>
      </c>
      <c r="Q997" s="3">
        <f t="shared" ca="1" si="822"/>
        <v>2.4544235274499948E-2</v>
      </c>
      <c r="R997" s="3">
        <f t="shared" ca="1" si="823"/>
        <v>2.4967937350872205E-2</v>
      </c>
      <c r="S997" s="3">
        <f t="shared" ca="1" si="824"/>
        <v>2.5494185873818999E-2</v>
      </c>
      <c r="T997" s="3">
        <f t="shared" ca="1" si="825"/>
        <v>2.611952691885425E-2</v>
      </c>
      <c r="U997" s="3">
        <f t="shared" ca="1" si="826"/>
        <v>2.6839973389545229E-2</v>
      </c>
      <c r="V997" s="3">
        <f t="shared" ca="1" si="827"/>
        <v>2.7650946878054899E-2</v>
      </c>
      <c r="W997" s="3">
        <f t="shared" ca="1" si="828"/>
        <v>2.8547206289942482E-2</v>
      </c>
      <c r="X997" s="3">
        <f t="shared" ca="1" si="829"/>
        <v>2.952275482978893E-2</v>
      </c>
      <c r="Y997" s="3">
        <f t="shared" ca="1" si="830"/>
        <v>3.0570720236549106E-2</v>
      </c>
      <c r="Z997" s="3">
        <f t="shared" ca="1" si="831"/>
        <v>3.1683208862272202E-2</v>
      </c>
      <c r="AA997" s="3">
        <f t="shared" ca="1" si="832"/>
        <v>3.2851142515529098E-2</v>
      </c>
      <c r="AB997" s="3">
        <f t="shared" ca="1" si="833"/>
        <v>3.4064097511993623E-2</v>
      </c>
      <c r="AC997" s="3">
        <f t="shared" ca="1" si="834"/>
        <v>3.5310176355696006E-2</v>
      </c>
      <c r="AD997" s="3">
        <f t="shared" ca="1" si="835"/>
        <v>3.657595036126253E-2</v>
      </c>
      <c r="AE997" s="3">
        <f t="shared" ca="1" si="836"/>
        <v>3.784651120869624E-2</v>
      </c>
      <c r="AF997" s="3">
        <f t="shared" ca="1" si="837"/>
        <v>3.910565587378937E-2</v>
      </c>
      <c r="AG997" s="3">
        <f t="shared" ca="1" si="838"/>
        <v>4.03362007205064E-2</v>
      </c>
      <c r="AH997" s="3">
        <f t="shared" ca="1" si="839"/>
        <v>4.1520381476450777E-2</v>
      </c>
      <c r="AI997" s="3">
        <f t="shared" ca="1" si="840"/>
        <v>4.2640259263595291E-2</v>
      </c>
      <c r="AJ997" s="3">
        <f t="shared" ca="1" si="841"/>
        <v>4.3678037394553768E-2</v>
      </c>
      <c r="AK997" s="3">
        <f t="shared" ca="1" si="842"/>
        <v>4.4616215713321306E-2</v>
      </c>
      <c r="AL997" s="3">
        <f t="shared" ca="1" si="843"/>
        <v>4.5437572577481294E-2</v>
      </c>
      <c r="AM997" s="3">
        <f t="shared" ca="1" si="844"/>
        <v>4.6125052798647363E-2</v>
      </c>
      <c r="AN997" s="3">
        <f t="shared" ca="1" si="845"/>
        <v>4.6661719533340106E-2</v>
      </c>
      <c r="AO997" s="3">
        <f t="shared" ca="1" si="846"/>
        <v>4.7030964241435366E-2</v>
      </c>
      <c r="AP997" s="3">
        <f t="shared" ca="1" si="847"/>
        <v>4.7217144972858331E-2</v>
      </c>
      <c r="AQ997" s="3">
        <f t="shared" ca="1" si="848"/>
        <v>4.7206749279916443E-2</v>
      </c>
      <c r="AR997" s="3">
        <f t="shared" ca="1" si="849"/>
        <v>4.699007216563196E-2</v>
      </c>
      <c r="AS997" s="3">
        <f t="shared" ca="1" si="850"/>
        <v>4.6563254389049007E-2</v>
      </c>
      <c r="AT997" s="3">
        <f t="shared" ca="1" si="851"/>
        <v>4.5930300504753788E-2</v>
      </c>
      <c r="AU997" s="3">
        <f t="shared" ca="1" si="852"/>
        <v>4.5104375124272345E-2</v>
      </c>
      <c r="AV997" s="3">
        <f t="shared" ca="1" si="853"/>
        <v>4.410741881515224E-2</v>
      </c>
      <c r="AW997" s="3">
        <f t="shared" ca="1" si="854"/>
        <v>4.2967482935991647E-2</v>
      </c>
      <c r="AX997" s="3">
        <f t="shared" ca="1" si="855"/>
        <v>4.1715189813740339E-2</v>
      </c>
      <c r="AY997" s="3">
        <f t="shared" ca="1" si="856"/>
        <v>4.0383975555562578E-2</v>
      </c>
      <c r="AZ997" s="3">
        <f t="shared" ca="1" si="805"/>
        <v>3.9014512978287653E-2</v>
      </c>
      <c r="BC997" s="3">
        <f t="shared" ca="1" si="857"/>
        <v>0.95958428568555743</v>
      </c>
      <c r="BD997" s="3">
        <f t="shared" ca="1" si="857"/>
        <v>-1.2452875792540183</v>
      </c>
      <c r="BE997" s="3">
        <f t="shared" ca="1" si="857"/>
        <v>-0.6626940119129392</v>
      </c>
    </row>
    <row r="998" spans="1:57">
      <c r="A998" s="3">
        <f t="shared" si="806"/>
        <v>9.8599999999998342</v>
      </c>
      <c r="B998" s="3">
        <f t="shared" ca="1" si="807"/>
        <v>3.3511721810851984E-2</v>
      </c>
      <c r="C998" s="3">
        <f t="shared" ca="1" si="808"/>
        <v>3.2080591945803101E-2</v>
      </c>
      <c r="D998" s="3">
        <f t="shared" ca="1" si="809"/>
        <v>3.0793593891810821E-2</v>
      </c>
      <c r="E998" s="3">
        <f t="shared" ca="1" si="810"/>
        <v>2.9646250460154611E-2</v>
      </c>
      <c r="F998" s="3">
        <f t="shared" ca="1" si="811"/>
        <v>2.863401643096564E-2</v>
      </c>
      <c r="G998" s="3">
        <f t="shared" ca="1" si="812"/>
        <v>2.7752542437365555E-2</v>
      </c>
      <c r="H998" s="3">
        <f t="shared" ca="1" si="813"/>
        <v>2.6997867503408296E-2</v>
      </c>
      <c r="I998" s="3">
        <f t="shared" ca="1" si="814"/>
        <v>2.6366532680240581E-2</v>
      </c>
      <c r="J998" s="3">
        <f t="shared" ca="1" si="815"/>
        <v>2.5855615463696816E-2</v>
      </c>
      <c r="K998" s="3">
        <f t="shared" ca="1" si="816"/>
        <v>2.5462693312461464E-2</v>
      </c>
      <c r="L998" s="3">
        <f t="shared" ca="1" si="817"/>
        <v>2.5185751820772886E-2</v>
      </c>
      <c r="M998" s="3">
        <f t="shared" ca="1" si="818"/>
        <v>2.5023056988448662E-2</v>
      </c>
      <c r="N998" s="3">
        <f t="shared" ca="1" si="819"/>
        <v>2.4973011101023557E-2</v>
      </c>
      <c r="O998" s="3">
        <f t="shared" ca="1" si="820"/>
        <v>2.5034008755078246E-2</v>
      </c>
      <c r="P998" s="3">
        <f t="shared" ca="1" si="821"/>
        <v>2.5204304889704029E-2</v>
      </c>
      <c r="Q998" s="3">
        <f t="shared" ca="1" si="822"/>
        <v>2.5481901578677982E-2</v>
      </c>
      <c r="R998" s="3">
        <f t="shared" ca="1" si="823"/>
        <v>2.5864455600420683E-2</v>
      </c>
      <c r="S998" s="3">
        <f t="shared" ca="1" si="824"/>
        <v>2.6349204756510501E-2</v>
      </c>
      <c r="T998" s="3">
        <f t="shared" ca="1" si="825"/>
        <v>2.6932907614407857E-2</v>
      </c>
      <c r="U998" s="3">
        <f t="shared" ca="1" si="826"/>
        <v>2.7611788850464589E-2</v>
      </c>
      <c r="V998" s="3">
        <f t="shared" ca="1" si="827"/>
        <v>2.8381480828935213E-2</v>
      </c>
      <c r="W998" s="3">
        <f t="shared" ca="1" si="828"/>
        <v>2.923695176047211E-2</v>
      </c>
      <c r="X998" s="3">
        <f t="shared" ca="1" si="829"/>
        <v>3.0172412104752317E-2</v>
      </c>
      <c r="Y998" s="3">
        <f t="shared" ca="1" si="830"/>
        <v>3.118119422246669E-2</v>
      </c>
      <c r="Z998" s="3">
        <f t="shared" ca="1" si="831"/>
        <v>3.2255606039101145E-2</v>
      </c>
      <c r="AA998" s="3">
        <f t="shared" ca="1" si="832"/>
        <v>3.3386767854505027E-2</v>
      </c>
      <c r="AB998" s="3">
        <f t="shared" ca="1" si="833"/>
        <v>3.4564451962549217E-2</v>
      </c>
      <c r="AC998" s="3">
        <f t="shared" ca="1" si="834"/>
        <v>3.5776955664362446E-2</v>
      </c>
      <c r="AD998" s="3">
        <f t="shared" ca="1" si="835"/>
        <v>3.7011045981318734E-2</v>
      </c>
      <c r="AE998" s="3">
        <f t="shared" ca="1" si="836"/>
        <v>3.8252013790595868E-2</v>
      </c>
      <c r="AF998" s="3">
        <f t="shared" ca="1" si="837"/>
        <v>3.9483861255494662E-2</v>
      </c>
      <c r="AG998" s="3">
        <f t="shared" ca="1" si="838"/>
        <v>4.0689617557787668E-2</v>
      </c>
      <c r="AH998" s="3">
        <f t="shared" ca="1" si="839"/>
        <v>4.1851738924465844E-2</v>
      </c>
      <c r="AI998" s="3">
        <f t="shared" ca="1" si="840"/>
        <v>4.2952512814059478E-2</v>
      </c>
      <c r="AJ998" s="3">
        <f t="shared" ca="1" si="841"/>
        <v>4.3974371416417982E-2</v>
      </c>
      <c r="AK998" s="3">
        <f t="shared" ca="1" si="842"/>
        <v>4.4900042513471794E-2</v>
      </c>
      <c r="AL998" s="3">
        <f t="shared" ca="1" si="843"/>
        <v>4.5712529564603775E-2</v>
      </c>
      <c r="AM998" s="3">
        <f t="shared" ca="1" si="844"/>
        <v>4.6395000929141485E-2</v>
      </c>
      <c r="AN998" s="3">
        <f t="shared" ca="1" si="845"/>
        <v>4.6930746942902966E-2</v>
      </c>
      <c r="AO998" s="3">
        <f t="shared" ca="1" si="846"/>
        <v>4.7303398491037714E-2</v>
      </c>
      <c r="AP998" s="3">
        <f t="shared" ca="1" si="847"/>
        <v>4.749757586080585E-2</v>
      </c>
      <c r="AQ998" s="3">
        <f t="shared" ca="1" si="848"/>
        <v>4.7500062056181881E-2</v>
      </c>
      <c r="AR998" s="3">
        <f t="shared" ca="1" si="849"/>
        <v>4.7301488085090514E-2</v>
      </c>
      <c r="AS998" s="3">
        <f t="shared" ca="1" si="850"/>
        <v>4.689837102360879E-2</v>
      </c>
      <c r="AT998" s="3">
        <f t="shared" ca="1" si="851"/>
        <v>4.6295117818815942E-2</v>
      </c>
      <c r="AU998" s="3">
        <f t="shared" ca="1" si="852"/>
        <v>4.5505288178752414E-2</v>
      </c>
      <c r="AV998" s="3">
        <f t="shared" ca="1" si="853"/>
        <v>4.4551165125177754E-2</v>
      </c>
      <c r="AW998" s="3">
        <f t="shared" ca="1" si="854"/>
        <v>4.346107265178635E-2</v>
      </c>
      <c r="AX998" s="3">
        <f t="shared" ca="1" si="855"/>
        <v>4.2265911914158953E-2</v>
      </c>
      <c r="AY998" s="3">
        <f t="shared" ca="1" si="856"/>
        <v>4.0999488049788979E-2</v>
      </c>
      <c r="AZ998" s="3">
        <f t="shared" ca="1" si="805"/>
        <v>3.9702651878694241E-2</v>
      </c>
      <c r="BC998" s="3">
        <f t="shared" ca="1" si="857"/>
        <v>1.0453169214732743</v>
      </c>
      <c r="BD998" s="3">
        <f t="shared" ca="1" si="857"/>
        <v>-1.2987253579539892</v>
      </c>
      <c r="BE998" s="3">
        <f t="shared" ca="1" si="857"/>
        <v>-0.54330118002082362</v>
      </c>
    </row>
    <row r="999" spans="1:57">
      <c r="A999" s="3">
        <f t="shared" si="806"/>
        <v>9.869999999999834</v>
      </c>
      <c r="B999" s="3">
        <f t="shared" ca="1" si="807"/>
        <v>3.3276608337845688E-2</v>
      </c>
      <c r="C999" s="3">
        <f t="shared" ca="1" si="808"/>
        <v>3.1790634444236382E-2</v>
      </c>
      <c r="D999" s="3">
        <f t="shared" ca="1" si="809"/>
        <v>3.0454541472288019E-2</v>
      </c>
      <c r="E999" s="3">
        <f t="shared" ca="1" si="810"/>
        <v>2.9263634950105411E-2</v>
      </c>
      <c r="F999" s="3">
        <f t="shared" ca="1" si="811"/>
        <v>2.8213154824266104E-2</v>
      </c>
      <c r="G999" s="3">
        <f t="shared" ca="1" si="812"/>
        <v>2.7298538418907982E-2</v>
      </c>
      <c r="H999" s="3">
        <f t="shared" ca="1" si="813"/>
        <v>2.6515611847289455E-2</v>
      </c>
      <c r="I999" s="3">
        <f t="shared" ca="1" si="814"/>
        <v>2.5860702467248108E-2</v>
      </c>
      <c r="J999" s="3">
        <f t="shared" ca="1" si="815"/>
        <v>2.5330672238726103E-2</v>
      </c>
      <c r="K999" s="3">
        <f t="shared" ca="1" si="816"/>
        <v>2.49228804494264E-2</v>
      </c>
      <c r="L999" s="3">
        <f t="shared" ca="1" si="817"/>
        <v>2.4635091442584172E-2</v>
      </c>
      <c r="M999" s="3">
        <f t="shared" ca="1" si="818"/>
        <v>2.4465346793267805E-2</v>
      </c>
      <c r="N999" s="3">
        <f t="shared" ca="1" si="819"/>
        <v>2.4411821388680654E-2</v>
      </c>
      <c r="O999" s="3">
        <f t="shared" ca="1" si="820"/>
        <v>2.4472679856293169E-2</v>
      </c>
      <c r="P999" s="3">
        <f t="shared" ca="1" si="821"/>
        <v>2.4645945100857464E-2</v>
      </c>
      <c r="Q999" s="3">
        <f t="shared" ca="1" si="822"/>
        <v>2.4929385612362884E-2</v>
      </c>
      <c r="R999" s="3">
        <f t="shared" ca="1" si="823"/>
        <v>2.5320423483313051E-2</v>
      </c>
      <c r="S999" s="3">
        <f t="shared" ca="1" si="824"/>
        <v>2.5816061042430057E-2</v>
      </c>
      <c r="T999" s="3">
        <f t="shared" ca="1" si="825"/>
        <v>2.6412820732681946E-2</v>
      </c>
      <c r="U999" s="3">
        <f t="shared" ca="1" si="826"/>
        <v>2.7106690381135657E-2</v>
      </c>
      <c r="V999" s="3">
        <f t="shared" ca="1" si="827"/>
        <v>2.7893064492741645E-2</v>
      </c>
      <c r="W999" s="3">
        <f t="shared" ca="1" si="828"/>
        <v>2.8766671940189885E-2</v>
      </c>
      <c r="X999" s="3">
        <f t="shared" ca="1" si="829"/>
        <v>2.9721481783530665E-2</v>
      </c>
      <c r="Y999" s="3">
        <f t="shared" ca="1" si="830"/>
        <v>3.0750582342169229E-2</v>
      </c>
      <c r="Z999" s="3">
        <f t="shared" ca="1" si="831"/>
        <v>3.1846034451329414E-2</v>
      </c>
      <c r="AA999" s="3">
        <f t="shared" ca="1" si="832"/>
        <v>3.2998708249821776E-2</v>
      </c>
      <c r="AB999" s="3">
        <f t="shared" ca="1" si="833"/>
        <v>3.4198123384036661E-2</v>
      </c>
      <c r="AC999" s="3">
        <f t="shared" ca="1" si="834"/>
        <v>3.5432323368338632E-2</v>
      </c>
      <c r="AD999" s="3">
        <f t="shared" ca="1" si="835"/>
        <v>3.6687822398602382E-2</v>
      </c>
      <c r="AE999" s="3">
        <f t="shared" ca="1" si="836"/>
        <v>3.7949662066931476E-2</v>
      </c>
      <c r="AF999" s="3">
        <f t="shared" ca="1" si="837"/>
        <v>3.920160127468568E-2</v>
      </c>
      <c r="AG999" s="3">
        <f t="shared" ca="1" si="838"/>
        <v>4.0426433573021558E-2</v>
      </c>
      <c r="AH999" s="3">
        <f t="shared" ca="1" si="839"/>
        <v>4.1606387203005378E-2</v>
      </c>
      <c r="AI999" s="3">
        <f t="shared" ca="1" si="840"/>
        <v>4.2723527408482835E-2</v>
      </c>
      <c r="AJ999" s="3">
        <f t="shared" ca="1" si="841"/>
        <v>4.3760066635697308E-2</v>
      </c>
      <c r="AK999" s="3">
        <f t="shared" ca="1" si="842"/>
        <v>4.4698511945736222E-2</v>
      </c>
      <c r="AL999" s="3">
        <f t="shared" ca="1" si="843"/>
        <v>4.5521643266644568E-2</v>
      </c>
      <c r="AM999" s="3">
        <f t="shared" ca="1" si="844"/>
        <v>4.6212403976039894E-2</v>
      </c>
      <c r="AN999" s="3">
        <f t="shared" ca="1" si="845"/>
        <v>4.6753863231901567E-2</v>
      </c>
      <c r="AO999" s="3">
        <f t="shared" ca="1" si="846"/>
        <v>4.7129443198838342E-2</v>
      </c>
      <c r="AP999" s="3">
        <f t="shared" ca="1" si="847"/>
        <v>4.732357846367629E-2</v>
      </c>
      <c r="AQ999" s="3">
        <f t="shared" ca="1" si="848"/>
        <v>4.7322899691066046E-2</v>
      </c>
      <c r="AR999" s="3">
        <f t="shared" ca="1" si="849"/>
        <v>4.7117926098021762E-2</v>
      </c>
      <c r="AS999" s="3">
        <f t="shared" ca="1" si="850"/>
        <v>4.6705102997106979E-2</v>
      </c>
      <c r="AT999" s="3">
        <f t="shared" ca="1" si="851"/>
        <v>4.6088790979918741E-2</v>
      </c>
      <c r="AU999" s="3">
        <f t="shared" ca="1" si="852"/>
        <v>4.5282495196110217E-2</v>
      </c>
      <c r="AV999" s="3">
        <f t="shared" ca="1" si="853"/>
        <v>4.4308391123214996E-2</v>
      </c>
      <c r="AW999" s="3">
        <f t="shared" ca="1" si="854"/>
        <v>4.3194626911838764E-2</v>
      </c>
      <c r="AX999" s="3">
        <f t="shared" ca="1" si="855"/>
        <v>4.1971935748171561E-2</v>
      </c>
      <c r="AY999" s="3">
        <f t="shared" ca="1" si="856"/>
        <v>4.0674039377437535E-2</v>
      </c>
      <c r="AZ999" s="3">
        <f t="shared" ca="1" si="805"/>
        <v>3.9341357740476174E-2</v>
      </c>
      <c r="BC999" s="3">
        <f t="shared" ca="1" si="857"/>
        <v>-0.57951550745417713</v>
      </c>
      <c r="BD999" s="3">
        <f t="shared" ca="1" si="857"/>
        <v>0.32333327266388867</v>
      </c>
      <c r="BE999" s="3">
        <f t="shared" ca="1" si="857"/>
        <v>-0.5918540447439149</v>
      </c>
    </row>
    <row r="1000" spans="1:57">
      <c r="A1000" s="3">
        <f t="shared" si="806"/>
        <v>9.8799999999998338</v>
      </c>
      <c r="B1000" s="3">
        <f t="shared" ca="1" si="807"/>
        <v>3.4055763268336398E-2</v>
      </c>
      <c r="C1000" s="3">
        <f t="shared" ca="1" si="808"/>
        <v>3.2561836334795133E-2</v>
      </c>
      <c r="D1000" s="3">
        <f t="shared" ca="1" si="809"/>
        <v>3.1217087296857488E-2</v>
      </c>
      <c r="E1000" s="3">
        <f t="shared" ca="1" si="810"/>
        <v>3.0016882036485785E-2</v>
      </c>
      <c r="F1000" s="3">
        <f t="shared" ca="1" si="811"/>
        <v>2.895652328523509E-2</v>
      </c>
      <c r="G1000" s="3">
        <f t="shared" ca="1" si="812"/>
        <v>2.8031512654263041E-2</v>
      </c>
      <c r="H1000" s="3">
        <f t="shared" ca="1" si="813"/>
        <v>2.7237740918422002E-2</v>
      </c>
      <c r="I1000" s="3">
        <f t="shared" ca="1" si="814"/>
        <v>2.6571599293428498E-2</v>
      </c>
      <c r="J1000" s="3">
        <f t="shared" ca="1" si="815"/>
        <v>2.6030011738670419E-2</v>
      </c>
      <c r="K1000" s="3">
        <f t="shared" ca="1" si="816"/>
        <v>2.5610396897308541E-2</v>
      </c>
      <c r="L1000" s="3">
        <f t="shared" ca="1" si="817"/>
        <v>2.5310575386139671E-2</v>
      </c>
      <c r="M1000" s="3">
        <f t="shared" ca="1" si="818"/>
        <v>2.5128641884051107E-2</v>
      </c>
      <c r="N1000" s="3">
        <f t="shared" ca="1" si="819"/>
        <v>2.5062821416538969E-2</v>
      </c>
      <c r="O1000" s="3">
        <f t="shared" ca="1" si="820"/>
        <v>2.5111326188698664E-2</v>
      </c>
      <c r="P1000" s="3">
        <f t="shared" ca="1" si="821"/>
        <v>2.5272224627993875E-2</v>
      </c>
      <c r="Q1000" s="3">
        <f t="shared" ca="1" si="822"/>
        <v>2.5543329206623399E-2</v>
      </c>
      <c r="R1000" s="3">
        <f t="shared" ca="1" si="823"/>
        <v>2.5922104903474855E-2</v>
      </c>
      <c r="S1000" s="3">
        <f t="shared" ca="1" si="824"/>
        <v>2.6405596149421093E-2</v>
      </c>
      <c r="T1000" s="3">
        <f t="shared" ca="1" si="825"/>
        <v>2.6990366836481674E-2</v>
      </c>
      <c r="U1000" s="3">
        <f t="shared" ca="1" si="826"/>
        <v>2.7672445510278004E-2</v>
      </c>
      <c r="V1000" s="3">
        <f t="shared" ca="1" si="827"/>
        <v>2.8447266374923067E-2</v>
      </c>
      <c r="W1000" s="3">
        <f t="shared" ca="1" si="828"/>
        <v>2.9309596511950881E-2</v>
      </c>
      <c r="X1000" s="3">
        <f t="shared" ca="1" si="829"/>
        <v>3.0253441116991575E-2</v>
      </c>
      <c r="Y1000" s="3">
        <f t="shared" ca="1" si="830"/>
        <v>3.127192199522498E-2</v>
      </c>
      <c r="Z1000" s="3">
        <f t="shared" ca="1" si="831"/>
        <v>3.2357130418237096E-2</v>
      </c>
      <c r="AA1000" s="3">
        <f t="shared" ca="1" si="832"/>
        <v>3.3499963902110574E-2</v>
      </c>
      <c r="AB1000" s="3">
        <f t="shared" ca="1" si="833"/>
        <v>3.4689967011009321E-2</v>
      </c>
      <c r="AC1000" s="3">
        <f t="shared" ca="1" si="834"/>
        <v>3.5915207079798776E-2</v>
      </c>
      <c r="AD1000" s="3">
        <f t="shared" ca="1" si="835"/>
        <v>3.7162223137702545E-2</v>
      </c>
      <c r="AE1000" s="3">
        <f t="shared" ca="1" si="836"/>
        <v>3.8416085200252408E-2</v>
      </c>
      <c r="AF1000" s="3">
        <f t="shared" ca="1" si="837"/>
        <v>3.9660586647533309E-2</v>
      </c>
      <c r="AG1000" s="3">
        <f t="shared" ca="1" si="838"/>
        <v>4.0878563141019411E-2</v>
      </c>
      <c r="AH1000" s="3">
        <f t="shared" ca="1" si="839"/>
        <v>4.2052292639316848E-2</v>
      </c>
      <c r="AI1000" s="3">
        <f t="shared" ca="1" si="840"/>
        <v>4.3163895809048024E-2</v>
      </c>
      <c r="AJ1000" s="3">
        <f t="shared" ca="1" si="841"/>
        <v>4.419564292134532E-2</v>
      </c>
      <c r="AK1000" s="3">
        <f t="shared" ca="1" si="842"/>
        <v>4.513009784828298E-2</v>
      </c>
      <c r="AL1000" s="3">
        <f t="shared" ca="1" si="843"/>
        <v>4.5950094545600437E-2</v>
      </c>
      <c r="AM1000" s="3">
        <f t="shared" ca="1" si="844"/>
        <v>4.6638629073322412E-2</v>
      </c>
      <c r="AN1000" s="3">
        <f t="shared" ca="1" si="845"/>
        <v>4.7178827248775292E-2</v>
      </c>
      <c r="AO1000" s="3">
        <f t="shared" ca="1" si="846"/>
        <v>4.7554180564468994E-2</v>
      </c>
      <c r="AP1000" s="3">
        <f t="shared" ca="1" si="847"/>
        <v>4.7749216162057455E-2</v>
      </c>
      <c r="AQ1000" s="3">
        <f t="shared" ca="1" si="848"/>
        <v>4.77506907658755E-2</v>
      </c>
      <c r="AR1000" s="3">
        <f t="shared" ca="1" si="849"/>
        <v>4.7549290190614379E-2</v>
      </c>
      <c r="AS1000" s="3">
        <f t="shared" ca="1" si="850"/>
        <v>4.7141666081524529E-2</v>
      </c>
      <c r="AT1000" s="3">
        <f t="shared" ca="1" si="851"/>
        <v>4.6532410098702445E-2</v>
      </c>
      <c r="AU1000" s="3">
        <f t="shared" ca="1" si="852"/>
        <v>4.5735249361737E-2</v>
      </c>
      <c r="AV1000" s="3">
        <f t="shared" ca="1" si="853"/>
        <v>4.4772528025998327E-2</v>
      </c>
      <c r="AW1000" s="3">
        <f t="shared" ca="1" si="854"/>
        <v>4.3672496144517091E-2</v>
      </c>
      <c r="AX1000" s="3">
        <f t="shared" ca="1" si="855"/>
        <v>4.2465998213674833E-2</v>
      </c>
      <c r="AY1000" s="3">
        <f t="shared" ca="1" si="856"/>
        <v>4.1186943224727969E-2</v>
      </c>
      <c r="AZ1000" s="3">
        <f t="shared" ca="1" si="805"/>
        <v>3.9875693904151056E-2</v>
      </c>
      <c r="BC1000" s="3">
        <f t="shared" ca="1" si="857"/>
        <v>0.833271613344988</v>
      </c>
      <c r="BD1000" s="3">
        <f t="shared" ca="1" si="857"/>
        <v>-0.41877842977839119</v>
      </c>
      <c r="BE1000" s="3">
        <f t="shared" ca="1" si="857"/>
        <v>-0.26119643269610116</v>
      </c>
    </row>
    <row r="1001" spans="1:57">
      <c r="A1001" s="3">
        <f t="shared" si="806"/>
        <v>9.8899999999998336</v>
      </c>
      <c r="B1001" s="3">
        <f t="shared" ca="1" si="807"/>
        <v>3.3212256960319007E-2</v>
      </c>
      <c r="C1001" s="3">
        <f t="shared" ca="1" si="808"/>
        <v>3.1738731072469856E-2</v>
      </c>
      <c r="D1001" s="3">
        <f t="shared" ca="1" si="809"/>
        <v>3.0413557577144416E-2</v>
      </c>
      <c r="E1001" s="3">
        <f t="shared" ca="1" si="810"/>
        <v>2.9232120420717395E-2</v>
      </c>
      <c r="F1001" s="3">
        <f t="shared" ca="1" si="811"/>
        <v>2.8189742811694694E-2</v>
      </c>
      <c r="G1001" s="3">
        <f t="shared" ca="1" si="812"/>
        <v>2.7281948317677648E-2</v>
      </c>
      <c r="H1001" s="3">
        <f t="shared" ca="1" si="813"/>
        <v>2.6504650020970737E-2</v>
      </c>
      <c r="I1001" s="3">
        <f t="shared" ca="1" si="814"/>
        <v>2.5854260619933244E-2</v>
      </c>
      <c r="J1001" s="3">
        <f t="shared" ca="1" si="815"/>
        <v>2.5327723682451474E-2</v>
      </c>
      <c r="K1001" s="3">
        <f t="shared" ca="1" si="816"/>
        <v>2.4922474807438567E-2</v>
      </c>
      <c r="L1001" s="3">
        <f t="shared" ca="1" si="817"/>
        <v>2.4636348483790586E-2</v>
      </c>
      <c r="M1001" s="3">
        <f t="shared" ca="1" si="818"/>
        <v>2.4467450096835684E-2</v>
      </c>
      <c r="N1001" s="3">
        <f t="shared" ca="1" si="819"/>
        <v>2.4414012421081842E-2</v>
      </c>
      <c r="O1001" s="3">
        <f t="shared" ca="1" si="820"/>
        <v>2.4474252860083621E-2</v>
      </c>
      <c r="P1001" s="3">
        <f t="shared" ca="1" si="821"/>
        <v>2.464624299513871E-2</v>
      </c>
      <c r="Q1001" s="3">
        <f t="shared" ca="1" si="822"/>
        <v>2.4927796920671302E-2</v>
      </c>
      <c r="R1001" s="3">
        <f t="shared" ca="1" si="823"/>
        <v>2.531638014820083E-2</v>
      </c>
      <c r="S1001" s="3">
        <f t="shared" ca="1" si="824"/>
        <v>2.5809036859621364E-2</v>
      </c>
      <c r="T1001" s="3">
        <f t="shared" ca="1" si="825"/>
        <v>2.6402330043326528E-2</v>
      </c>
      <c r="U1001" s="3">
        <f t="shared" ca="1" si="826"/>
        <v>2.7092286605036802E-2</v>
      </c>
      <c r="V1001" s="3">
        <f t="shared" ca="1" si="827"/>
        <v>2.7874338080153799E-2</v>
      </c>
      <c r="W1001" s="3">
        <f t="shared" ca="1" si="828"/>
        <v>2.874324737952277E-2</v>
      </c>
      <c r="X1001" s="3">
        <f t="shared" ca="1" si="829"/>
        <v>2.9693013443290037E-2</v>
      </c>
      <c r="Y1001" s="3">
        <f t="shared" ca="1" si="830"/>
        <v>3.0716749163354252E-2</v>
      </c>
      <c r="Z1001" s="3">
        <f t="shared" ca="1" si="831"/>
        <v>3.1806533848414205E-2</v>
      </c>
      <c r="AA1001" s="3">
        <f t="shared" ca="1" si="832"/>
        <v>3.2953250004567183E-2</v>
      </c>
      <c r="AB1001" s="3">
        <f t="shared" ca="1" si="833"/>
        <v>3.4146424753737629E-2</v>
      </c>
      <c r="AC1001" s="3">
        <f t="shared" ca="1" si="834"/>
        <v>3.5374106933481315E-2</v>
      </c>
      <c r="AD1001" s="3">
        <f t="shared" ca="1" si="835"/>
        <v>3.6622818140104797E-2</v>
      </c>
      <c r="AE1001" s="3">
        <f t="shared" ca="1" si="836"/>
        <v>3.7877614595606464E-2</v>
      </c>
      <c r="AF1001" s="3">
        <f t="shared" ca="1" si="837"/>
        <v>3.9122281973360769E-2</v>
      </c>
      <c r="AG1001" s="3">
        <f t="shared" ca="1" si="838"/>
        <v>4.0339655859236379E-2</v>
      </c>
      <c r="AH1001" s="3">
        <f t="shared" ca="1" si="839"/>
        <v>4.1512021705416499E-2</v>
      </c>
      <c r="AI1001" s="3">
        <f t="shared" ca="1" si="840"/>
        <v>4.262151331127495E-2</v>
      </c>
      <c r="AJ1001" s="3">
        <f t="shared" ca="1" si="841"/>
        <v>4.3650416414487539E-2</v>
      </c>
      <c r="AK1001" s="3">
        <f t="shared" ca="1" si="842"/>
        <v>4.4581309304381936E-2</v>
      </c>
      <c r="AL1001" s="3">
        <f t="shared" ca="1" si="843"/>
        <v>4.5397037599418759E-2</v>
      </c>
      <c r="AM1001" s="3">
        <f t="shared" ca="1" si="844"/>
        <v>4.6080607783501155E-2</v>
      </c>
      <c r="AN1001" s="3">
        <f t="shared" ca="1" si="845"/>
        <v>4.6615160248606069E-2</v>
      </c>
      <c r="AO1001" s="3">
        <f t="shared" ca="1" si="846"/>
        <v>4.6984213941615581E-2</v>
      </c>
      <c r="AP1001" s="3">
        <f t="shared" ca="1" si="847"/>
        <v>4.7172346891041106E-2</v>
      </c>
      <c r="AQ1001" s="3">
        <f t="shared" ca="1" si="848"/>
        <v>4.7166400353593964E-2</v>
      </c>
      <c r="AR1001" s="3">
        <f t="shared" ca="1" si="849"/>
        <v>4.695718519827518E-2</v>
      </c>
      <c r="AS1001" s="3">
        <f t="shared" ca="1" si="850"/>
        <v>4.6541517559670786E-2</v>
      </c>
      <c r="AT1001" s="3">
        <f t="shared" ca="1" si="851"/>
        <v>4.5924177646337931E-2</v>
      </c>
      <c r="AU1001" s="3">
        <f t="shared" ca="1" si="852"/>
        <v>4.5119071143891673E-2</v>
      </c>
      <c r="AV1001" s="3">
        <f t="shared" ca="1" si="853"/>
        <v>4.4148667211962908E-2</v>
      </c>
      <c r="AW1001" s="3">
        <f t="shared" ca="1" si="854"/>
        <v>4.3041275656095106E-2</v>
      </c>
      <c r="AX1001" s="3">
        <f t="shared" ca="1" si="855"/>
        <v>4.1827811463510563E-2</v>
      </c>
      <c r="AY1001" s="3">
        <f t="shared" ca="1" si="856"/>
        <v>4.0542323644222507E-2</v>
      </c>
      <c r="AZ1001" s="3">
        <f t="shared" ca="1" si="805"/>
        <v>3.9225024697868358E-2</v>
      </c>
      <c r="BC1001" s="3">
        <f t="shared" ca="1" si="857"/>
        <v>-0.96597297704552521</v>
      </c>
      <c r="BD1001" s="3">
        <f t="shared" ca="1" si="857"/>
        <v>0.19261315012055835</v>
      </c>
      <c r="BE1001" s="3">
        <f t="shared" ca="1" si="857"/>
        <v>0.26088984724096775</v>
      </c>
    </row>
    <row r="1002" spans="1:57">
      <c r="A1002" s="3">
        <f t="shared" si="806"/>
        <v>9.8999999999998334</v>
      </c>
      <c r="B1002" s="3">
        <f t="shared" ca="1" si="807"/>
        <v>3.2005201577416049E-2</v>
      </c>
      <c r="C1002" s="3">
        <f t="shared" ca="1" si="808"/>
        <v>3.0623274202856432E-2</v>
      </c>
      <c r="D1002" s="3">
        <f t="shared" ca="1" si="809"/>
        <v>2.9379490012813324E-2</v>
      </c>
      <c r="E1002" s="3">
        <f t="shared" ca="1" si="810"/>
        <v>2.8269649623869429E-2</v>
      </c>
      <c r="F1002" s="3">
        <f t="shared" ca="1" si="811"/>
        <v>2.7289495308616199E-2</v>
      </c>
      <c r="G1002" s="3">
        <f t="shared" ca="1" si="812"/>
        <v>2.6434971155663685E-2</v>
      </c>
      <c r="H1002" s="3">
        <f t="shared" ca="1" si="813"/>
        <v>2.5702411095817154E-2</v>
      </c>
      <c r="I1002" s="3">
        <f t="shared" ca="1" si="814"/>
        <v>2.5088647830140611E-2</v>
      </c>
      <c r="J1002" s="3">
        <f t="shared" ca="1" si="815"/>
        <v>2.4591043039508712E-2</v>
      </c>
      <c r="K1002" s="3">
        <f t="shared" ca="1" si="816"/>
        <v>2.4207447774458761E-2</v>
      </c>
      <c r="L1002" s="3">
        <f t="shared" ca="1" si="817"/>
        <v>2.3936108890217748E-2</v>
      </c>
      <c r="M1002" s="3">
        <f t="shared" ca="1" si="818"/>
        <v>2.3775540976950959E-2</v>
      </c>
      <c r="N1002" s="3">
        <f t="shared" ca="1" si="819"/>
        <v>2.3724383064712046E-2</v>
      </c>
      <c r="O1002" s="3">
        <f t="shared" ca="1" si="820"/>
        <v>2.3781256272167067E-2</v>
      </c>
      <c r="P1002" s="3">
        <f t="shared" ca="1" si="821"/>
        <v>2.3944633861360407E-2</v>
      </c>
      <c r="Q1002" s="3">
        <f t="shared" ca="1" si="822"/>
        <v>2.4212730084694635E-2</v>
      </c>
      <c r="R1002" s="3">
        <f t="shared" ca="1" si="823"/>
        <v>2.4583409528233627E-2</v>
      </c>
      <c r="S1002" s="3">
        <f t="shared" ca="1" si="824"/>
        <v>2.5054114669344606E-2</v>
      </c>
      <c r="T1002" s="3">
        <f t="shared" ca="1" si="825"/>
        <v>2.5621806135614593E-2</v>
      </c>
      <c r="U1002" s="3">
        <f t="shared" ca="1" si="826"/>
        <v>2.6282907729831804E-2</v>
      </c>
      <c r="V1002" s="3">
        <f t="shared" ca="1" si="827"/>
        <v>2.703324684619178E-2</v>
      </c>
      <c r="W1002" s="3">
        <f t="shared" ca="1" si="828"/>
        <v>2.786798074069996E-2</v>
      </c>
      <c r="X1002" s="3">
        <f t="shared" ca="1" si="829"/>
        <v>2.8781500602407768E-2</v>
      </c>
      <c r="Y1002" s="3">
        <f t="shared" ca="1" si="830"/>
        <v>2.9767308906485403E-2</v>
      </c>
      <c r="Z1002" s="3">
        <f t="shared" ca="1" si="831"/>
        <v>3.081787149534735E-2</v>
      </c>
      <c r="AA1002" s="3">
        <f t="shared" ca="1" si="832"/>
        <v>3.192445437400529E-2</v>
      </c>
      <c r="AB1002" s="3">
        <f t="shared" ca="1" si="833"/>
        <v>3.3076965758587672E-2</v>
      </c>
      <c r="AC1002" s="3">
        <f t="shared" ca="1" si="834"/>
        <v>3.4263834568173272E-2</v>
      </c>
      <c r="AD1002" s="3">
        <f t="shared" ca="1" si="835"/>
        <v>3.5471963596484163E-2</v>
      </c>
      <c r="AE1002" s="3">
        <f t="shared" ca="1" si="836"/>
        <v>3.668679395126663E-2</v>
      </c>
      <c r="AF1002" s="3">
        <f t="shared" ca="1" si="837"/>
        <v>3.7892502309351601E-2</v>
      </c>
      <c r="AG1002" s="3">
        <f t="shared" ca="1" si="838"/>
        <v>3.9072322889930747E-2</v>
      </c>
      <c r="AH1002" s="3">
        <f t="shared" ca="1" si="839"/>
        <v>4.0208947309092684E-2</v>
      </c>
      <c r="AI1002" s="3">
        <f t="shared" ca="1" si="840"/>
        <v>4.128492110318336E-2</v>
      </c>
      <c r="AJ1002" s="3">
        <f t="shared" ca="1" si="841"/>
        <v>4.2282944012981043E-2</v>
      </c>
      <c r="AK1002" s="3">
        <f t="shared" ca="1" si="842"/>
        <v>4.3186007247521058E-2</v>
      </c>
      <c r="AL1002" s="3">
        <f t="shared" ca="1" si="843"/>
        <v>4.3977366620753189E-2</v>
      </c>
      <c r="AM1002" s="3">
        <f t="shared" ca="1" si="844"/>
        <v>4.4640437681019295E-2</v>
      </c>
      <c r="AN1002" s="3">
        <f t="shared" ca="1" si="845"/>
        <v>4.5158774210086204E-2</v>
      </c>
      <c r="AO1002" s="3">
        <f t="shared" ca="1" si="846"/>
        <v>4.5516321635402701E-2</v>
      </c>
      <c r="AP1002" s="3">
        <f t="shared" ca="1" si="847"/>
        <v>4.5698108102792907E-2</v>
      </c>
      <c r="AQ1002" s="3">
        <f t="shared" ca="1" si="848"/>
        <v>4.5691458769328154E-2</v>
      </c>
      <c r="AR1002" s="3">
        <f t="shared" ca="1" si="849"/>
        <v>4.5487708904564633E-2</v>
      </c>
      <c r="AS1002" s="3">
        <f t="shared" ca="1" si="850"/>
        <v>4.50842381711513E-2</v>
      </c>
      <c r="AT1002" s="3">
        <f t="shared" ca="1" si="851"/>
        <v>4.4486413684002142E-2</v>
      </c>
      <c r="AU1002" s="3">
        <f t="shared" ca="1" si="852"/>
        <v>4.3708717181067946E-2</v>
      </c>
      <c r="AV1002" s="3">
        <f t="shared" ca="1" si="853"/>
        <v>4.2774140078750272E-2</v>
      </c>
      <c r="AW1002" s="3">
        <f t="shared" ca="1" si="854"/>
        <v>4.1711450707416782E-2</v>
      </c>
      <c r="AX1002" s="3">
        <f t="shared" ca="1" si="855"/>
        <v>4.0552034493233739E-2</v>
      </c>
      <c r="AY1002" s="3">
        <f t="shared" ca="1" si="856"/>
        <v>3.9330473217604127E-2</v>
      </c>
      <c r="AZ1002" s="3">
        <f t="shared" ca="1" si="805"/>
        <v>3.8087223051318571E-2</v>
      </c>
      <c r="BC1002" s="3">
        <f t="shared" ca="1" si="857"/>
        <v>-1.6907621432518702</v>
      </c>
      <c r="BD1002" s="3">
        <f t="shared" ca="1" si="857"/>
        <v>-0.81601860142304616</v>
      </c>
      <c r="BE1002" s="3">
        <f t="shared" ca="1" si="857"/>
        <v>0.80101229597997303</v>
      </c>
    </row>
    <row r="1003" spans="1:57">
      <c r="A1003" s="3">
        <f t="shared" si="806"/>
        <v>9.9099999999998332</v>
      </c>
      <c r="B1003" s="3">
        <f t="shared" ca="1" si="807"/>
        <v>3.1341158130313913E-2</v>
      </c>
      <c r="C1003" s="3">
        <f t="shared" ca="1" si="808"/>
        <v>3.0012659046824711E-2</v>
      </c>
      <c r="D1003" s="3">
        <f t="shared" ca="1" si="809"/>
        <v>2.882022384657917E-2</v>
      </c>
      <c r="E1003" s="3">
        <f t="shared" ca="1" si="810"/>
        <v>2.7759683863738307E-2</v>
      </c>
      <c r="F1003" s="3">
        <f t="shared" ca="1" si="811"/>
        <v>2.6826814463610352E-2</v>
      </c>
      <c r="G1003" s="3">
        <f t="shared" ca="1" si="812"/>
        <v>2.6017594261856708E-2</v>
      </c>
      <c r="H1003" s="3">
        <f t="shared" ca="1" si="813"/>
        <v>2.5328392020360274E-2</v>
      </c>
      <c r="I1003" s="3">
        <f t="shared" ca="1" si="814"/>
        <v>2.475607440458822E-2</v>
      </c>
      <c r="J1003" s="3">
        <f t="shared" ca="1" si="815"/>
        <v>2.4298035154669058E-2</v>
      </c>
      <c r="K1003" s="3">
        <f t="shared" ca="1" si="816"/>
        <v>2.3952154710551146E-2</v>
      </c>
      <c r="L1003" s="3">
        <f t="shared" ca="1" si="817"/>
        <v>2.3716706230055309E-2</v>
      </c>
      <c r="M1003" s="3">
        <f t="shared" ca="1" si="818"/>
        <v>2.359022744869092E-2</v>
      </c>
      <c r="N1003" s="3">
        <f t="shared" ca="1" si="819"/>
        <v>2.3571377600741381E-2</v>
      </c>
      <c r="O1003" s="3">
        <f t="shared" ca="1" si="820"/>
        <v>2.3658795478789733E-2</v>
      </c>
      <c r="P1003" s="3">
        <f t="shared" ca="1" si="821"/>
        <v>2.3850969994664462E-2</v>
      </c>
      <c r="Q1003" s="3">
        <f t="shared" ca="1" si="822"/>
        <v>2.4146129536570606E-2</v>
      </c>
      <c r="R1003" s="3">
        <f t="shared" ca="1" si="823"/>
        <v>2.4542151749027841E-2</v>
      </c>
      <c r="S1003" s="3">
        <f t="shared" ca="1" si="824"/>
        <v>2.5036491391243719E-2</v>
      </c>
      <c r="T1003" s="3">
        <f t="shared" ca="1" si="825"/>
        <v>2.5626120714648915E-2</v>
      </c>
      <c r="U1003" s="3">
        <f t="shared" ca="1" si="826"/>
        <v>2.6307474397826689E-2</v>
      </c>
      <c r="V1003" s="3">
        <f t="shared" ca="1" si="827"/>
        <v>2.7076389662986602E-2</v>
      </c>
      <c r="W1003" s="3">
        <f t="shared" ca="1" si="828"/>
        <v>2.7928032068861956E-2</v>
      </c>
      <c r="X1003" s="3">
        <f t="shared" ca="1" si="829"/>
        <v>2.8856798999589379E-2</v>
      </c>
      <c r="Y1003" s="3">
        <f t="shared" ca="1" si="830"/>
        <v>2.985619645211228E-2</v>
      </c>
      <c r="Z1003" s="3">
        <f t="shared" ca="1" si="831"/>
        <v>3.0918690741357585E-2</v>
      </c>
      <c r="AA1003" s="3">
        <f t="shared" ca="1" si="832"/>
        <v>3.2035545322649933E-2</v>
      </c>
      <c r="AB1003" s="3">
        <f t="shared" ca="1" si="833"/>
        <v>3.3196663485560933E-2</v>
      </c>
      <c r="AC1003" s="3">
        <f t="shared" ca="1" si="834"/>
        <v>3.4390468252502998E-2</v>
      </c>
      <c r="AD1003" s="3">
        <f t="shared" ca="1" si="835"/>
        <v>3.5603857687873136E-2</v>
      </c>
      <c r="AE1003" s="3">
        <f t="shared" ca="1" si="836"/>
        <v>3.6822271907012469E-2</v>
      </c>
      <c r="AF1003" s="3">
        <f t="shared" ca="1" si="837"/>
        <v>3.8029892742298517E-2</v>
      </c>
      <c r="AG1003" s="3">
        <f t="shared" ca="1" si="838"/>
        <v>3.9209967196350372E-2</v>
      </c>
      <c r="AH1003" s="3">
        <f t="shared" ca="1" si="839"/>
        <v>4.034520716011615E-2</v>
      </c>
      <c r="AI1003" s="3">
        <f t="shared" ca="1" si="840"/>
        <v>4.1418183951729345E-2</v>
      </c>
      <c r="AJ1003" s="3">
        <f t="shared" ca="1" si="841"/>
        <v>4.2411625292895536E-2</v>
      </c>
      <c r="AK1003" s="3">
        <f t="shared" ca="1" si="842"/>
        <v>4.3308549257366123E-2</v>
      </c>
      <c r="AL1003" s="3">
        <f t="shared" ca="1" si="843"/>
        <v>4.4092235831451818E-2</v>
      </c>
      <c r="AM1003" s="3">
        <f t="shared" ca="1" si="844"/>
        <v>4.4746123713932988E-2</v>
      </c>
      <c r="AN1003" s="3">
        <f t="shared" ca="1" si="845"/>
        <v>4.5253794337674652E-2</v>
      </c>
      <c r="AO1003" s="3">
        <f t="shared" ca="1" si="846"/>
        <v>4.5599234082920007E-2</v>
      </c>
      <c r="AP1003" s="3">
        <f t="shared" ca="1" si="847"/>
        <v>4.5767535887959586E-2</v>
      </c>
      <c r="AQ1003" s="3">
        <f t="shared" ca="1" si="848"/>
        <v>4.5746123619721413E-2</v>
      </c>
      <c r="AR1003" s="3">
        <f t="shared" ca="1" si="849"/>
        <v>4.5526471730359785E-2</v>
      </c>
      <c r="AS1003" s="3">
        <f t="shared" ca="1" si="850"/>
        <v>4.5106137877645232E-2</v>
      </c>
      <c r="AT1003" s="3">
        <f t="shared" ca="1" si="851"/>
        <v>4.4490689865260925E-2</v>
      </c>
      <c r="AU1003" s="3">
        <f t="shared" ca="1" si="852"/>
        <v>4.3694798407074853E-2</v>
      </c>
      <c r="AV1003" s="3">
        <f t="shared" ca="1" si="853"/>
        <v>4.274158990111309E-2</v>
      </c>
      <c r="AW1003" s="3">
        <f t="shared" ca="1" si="854"/>
        <v>4.1659905440342669E-2</v>
      </c>
      <c r="AX1003" s="3">
        <f t="shared" ca="1" si="855"/>
        <v>4.0481216136015491E-2</v>
      </c>
      <c r="AY1003" s="3">
        <f t="shared" ca="1" si="856"/>
        <v>3.9240244758412354E-2</v>
      </c>
      <c r="AZ1003" s="3">
        <f t="shared" ca="1" si="805"/>
        <v>3.7977097830818589E-2</v>
      </c>
      <c r="BC1003" s="3">
        <f t="shared" ca="1" si="857"/>
        <v>-8.5398152021418205E-2</v>
      </c>
      <c r="BD1003" s="3">
        <f t="shared" ca="1" si="857"/>
        <v>0.59591553813785314</v>
      </c>
      <c r="BE1003" s="3">
        <f t="shared" ca="1" si="857"/>
        <v>0.77788659235958857</v>
      </c>
    </row>
    <row r="1004" spans="1:57">
      <c r="A1004" s="3">
        <f t="shared" si="806"/>
        <v>9.919999999999833</v>
      </c>
      <c r="B1004" s="3">
        <f t="shared" ca="1" si="807"/>
        <v>3.188015447374732E-2</v>
      </c>
      <c r="C1004" s="3">
        <f t="shared" ca="1" si="808"/>
        <v>3.0603167109484634E-2</v>
      </c>
      <c r="D1004" s="3">
        <f t="shared" ca="1" si="809"/>
        <v>2.9455875319581319E-2</v>
      </c>
      <c r="E1004" s="3">
        <f t="shared" ca="1" si="810"/>
        <v>2.843438312493635E-2</v>
      </c>
      <c r="F1004" s="3">
        <f t="shared" ca="1" si="811"/>
        <v>2.7534740933918288E-2</v>
      </c>
      <c r="G1004" s="3">
        <f t="shared" ca="1" si="812"/>
        <v>2.675320381697726E-2</v>
      </c>
      <c r="H1004" s="3">
        <f t="shared" ca="1" si="813"/>
        <v>2.6086417271397173E-2</v>
      </c>
      <c r="I1004" s="3">
        <f t="shared" ca="1" si="814"/>
        <v>2.5531523810602245E-2</v>
      </c>
      <c r="J1004" s="3">
        <f t="shared" ca="1" si="815"/>
        <v>2.5086191102234836E-2</v>
      </c>
      <c r="K1004" s="3">
        <f t="shared" ca="1" si="816"/>
        <v>2.4748570835574888E-2</v>
      </c>
      <c r="L1004" s="3">
        <f t="shared" ca="1" si="817"/>
        <v>2.4517204329548924E-2</v>
      </c>
      <c r="M1004" s="3">
        <f t="shared" ca="1" si="818"/>
        <v>2.4390894327844959E-2</v>
      </c>
      <c r="N1004" s="3">
        <f t="shared" ca="1" si="819"/>
        <v>2.4368562140026771E-2</v>
      </c>
      <c r="O1004" s="3">
        <f t="shared" ca="1" si="820"/>
        <v>2.444910611376858E-2</v>
      </c>
      <c r="P1004" s="3">
        <f t="shared" ca="1" si="821"/>
        <v>2.4631272702060197E-2</v>
      </c>
      <c r="Q1004" s="3">
        <f t="shared" ca="1" si="822"/>
        <v>2.4913546329019064E-2</v>
      </c>
      <c r="R1004" s="3">
        <f t="shared" ca="1" si="823"/>
        <v>2.5294059603745207E-2</v>
      </c>
      <c r="S1004" s="3">
        <f t="shared" ca="1" si="824"/>
        <v>2.5770521475783421E-2</v>
      </c>
      <c r="T1004" s="3">
        <f t="shared" ca="1" si="825"/>
        <v>2.6340157727103942E-2</v>
      </c>
      <c r="U1004" s="3">
        <f t="shared" ca="1" si="826"/>
        <v>2.6999655812786297E-2</v>
      </c>
      <c r="V1004" s="3">
        <f t="shared" ca="1" si="827"/>
        <v>2.7745104674205216E-2</v>
      </c>
      <c r="W1004" s="3">
        <f t="shared" ca="1" si="828"/>
        <v>2.857192005232587E-2</v>
      </c>
      <c r="X1004" s="3">
        <f t="shared" ca="1" si="829"/>
        <v>2.9474747394560706E-2</v>
      </c>
      <c r="Y1004" s="3">
        <f t="shared" ca="1" si="830"/>
        <v>3.0447338080297991E-2</v>
      </c>
      <c r="Z1004" s="3">
        <f t="shared" ca="1" si="831"/>
        <v>3.148240075818997E-2</v>
      </c>
      <c r="AA1004" s="3">
        <f t="shared" ca="1" si="832"/>
        <v>3.2571438207993686E-2</v>
      </c>
      <c r="AB1004" s="3">
        <f t="shared" ca="1" si="833"/>
        <v>3.3704590694978595E-2</v>
      </c>
      <c r="AC1004" s="3">
        <f t="shared" ca="1" si="834"/>
        <v>3.4870517289894432E-2</v>
      </c>
      <c r="AD1004" s="3">
        <f t="shared" ca="1" si="835"/>
        <v>3.6056353324208389E-2</v>
      </c>
      <c r="AE1004" s="3">
        <f t="shared" ca="1" si="836"/>
        <v>3.7247779965472336E-2</v>
      </c>
      <c r="AF1004" s="3">
        <f t="shared" ca="1" si="837"/>
        <v>3.8429226275824839E-2</v>
      </c>
      <c r="AG1004" s="3">
        <f t="shared" ca="1" si="838"/>
        <v>3.9584194112797934E-2</v>
      </c>
      <c r="AH1004" s="3">
        <f t="shared" ca="1" si="839"/>
        <v>4.0695657673994662E-2</v>
      </c>
      <c r="AI1004" s="3">
        <f t="shared" ca="1" si="840"/>
        <v>4.1746456024975689E-2</v>
      </c>
      <c r="AJ1004" s="3">
        <f t="shared" ca="1" si="841"/>
        <v>4.2719586767706569E-2</v>
      </c>
      <c r="AK1004" s="3">
        <f t="shared" ca="1" si="842"/>
        <v>4.3598336708464525E-2</v>
      </c>
      <c r="AL1004" s="3">
        <f t="shared" ca="1" si="843"/>
        <v>4.4366251907139602E-2</v>
      </c>
      <c r="AM1004" s="3">
        <f t="shared" ca="1" si="844"/>
        <v>4.5007036224620739E-2</v>
      </c>
      <c r="AN1004" s="3">
        <f t="shared" ca="1" si="845"/>
        <v>4.5504540932561933E-2</v>
      </c>
      <c r="AO1004" s="3">
        <f t="shared" ca="1" si="846"/>
        <v>4.5843035762451079E-2</v>
      </c>
      <c r="AP1004" s="3">
        <f t="shared" ca="1" si="847"/>
        <v>4.6007921045049804E-2</v>
      </c>
      <c r="AQ1004" s="3">
        <f t="shared" ca="1" si="848"/>
        <v>4.5986962088254514E-2</v>
      </c>
      <c r="AR1004" s="3">
        <f t="shared" ca="1" si="849"/>
        <v>4.5772015224724918E-2</v>
      </c>
      <c r="AS1004" s="3">
        <f t="shared" ca="1" si="850"/>
        <v>4.5361058482882952E-2</v>
      </c>
      <c r="AT1004" s="3">
        <f t="shared" ca="1" si="851"/>
        <v>4.4760102042580796E-2</v>
      </c>
      <c r="AU1004" s="3">
        <f t="shared" ca="1" si="852"/>
        <v>4.3984246435374637E-2</v>
      </c>
      <c r="AV1004" s="3">
        <f t="shared" ca="1" si="853"/>
        <v>4.3056993718191432E-2</v>
      </c>
      <c r="AW1004" s="3">
        <f t="shared" ca="1" si="854"/>
        <v>4.2007499926704155E-2</v>
      </c>
      <c r="AX1004" s="3">
        <f t="shared" ca="1" si="855"/>
        <v>4.0867564884983054E-2</v>
      </c>
      <c r="AY1004" s="3">
        <f t="shared" ca="1" si="856"/>
        <v>3.9672284461115953E-2</v>
      </c>
      <c r="AZ1004" s="3">
        <f t="shared" ca="1" si="805"/>
        <v>3.8461674178676533E-2</v>
      </c>
      <c r="BC1004" s="3">
        <f t="shared" ca="1" si="857"/>
        <v>0.79998911438869946</v>
      </c>
      <c r="BD1004" s="3">
        <f t="shared" ca="1" si="857"/>
        <v>-0.64922132754082185</v>
      </c>
      <c r="BE1004" s="3">
        <f t="shared" ca="1" si="857"/>
        <v>0.37842528581437573</v>
      </c>
    </row>
    <row r="1005" spans="1:57">
      <c r="A1005" s="3">
        <f t="shared" si="806"/>
        <v>9.9299999999998327</v>
      </c>
      <c r="B1005" s="3">
        <f t="shared" ca="1" si="807"/>
        <v>3.2482512634722266E-2</v>
      </c>
      <c r="C1005" s="3">
        <f t="shared" ca="1" si="808"/>
        <v>3.1211024518677053E-2</v>
      </c>
      <c r="D1005" s="3">
        <f t="shared" ca="1" si="809"/>
        <v>3.0068746850581793E-2</v>
      </c>
      <c r="E1005" s="3">
        <f t="shared" ca="1" si="810"/>
        <v>2.9051808968873404E-2</v>
      </c>
      <c r="F1005" s="3">
        <f t="shared" ca="1" si="811"/>
        <v>2.8156288936888891E-2</v>
      </c>
      <c r="G1005" s="3">
        <f t="shared" ca="1" si="812"/>
        <v>2.7378470869152901E-2</v>
      </c>
      <c r="H1005" s="3">
        <f t="shared" ca="1" si="813"/>
        <v>2.671502956427501E-2</v>
      </c>
      <c r="I1005" s="3">
        <f t="shared" ca="1" si="814"/>
        <v>2.6163135928901158E-2</v>
      </c>
      <c r="J1005" s="3">
        <f t="shared" ca="1" si="815"/>
        <v>2.5720484088297451E-2</v>
      </c>
      <c r="K1005" s="3">
        <f t="shared" ca="1" si="816"/>
        <v>2.5385249502984448E-2</v>
      </c>
      <c r="L1005" s="3">
        <f t="shared" ca="1" si="817"/>
        <v>2.5155994173609357E-2</v>
      </c>
      <c r="M1005" s="3">
        <f t="shared" ca="1" si="818"/>
        <v>2.5031538377054432E-2</v>
      </c>
      <c r="N1005" s="3">
        <f t="shared" ca="1" si="819"/>
        <v>2.5010818031433579E-2</v>
      </c>
      <c r="O1005" s="3">
        <f t="shared" ca="1" si="820"/>
        <v>2.509274358290714E-2</v>
      </c>
      <c r="P1005" s="3">
        <f t="shared" ca="1" si="821"/>
        <v>2.5276071579194814E-2</v>
      </c>
      <c r="Q1005" s="3">
        <f t="shared" ca="1" si="822"/>
        <v>2.5559295042573361E-2</v>
      </c>
      <c r="R1005" s="3">
        <f t="shared" ca="1" si="823"/>
        <v>2.5940554114911817E-2</v>
      </c>
      <c r="S1005" s="3">
        <f t="shared" ca="1" si="824"/>
        <v>2.6417564506569832E-2</v>
      </c>
      <c r="T1005" s="3">
        <f t="shared" ca="1" si="825"/>
        <v>2.6987558098649871E-2</v>
      </c>
      <c r="U1005" s="3">
        <f t="shared" ca="1" si="826"/>
        <v>2.7647227685254648E-2</v>
      </c>
      <c r="V1005" s="3">
        <f t="shared" ca="1" si="827"/>
        <v>2.8392666479858938E-2</v>
      </c>
      <c r="W1005" s="3">
        <f t="shared" ca="1" si="828"/>
        <v>2.9219292946954207E-2</v>
      </c>
      <c r="X1005" s="3">
        <f t="shared" ca="1" si="829"/>
        <v>3.0121753127285645E-2</v>
      </c>
      <c r="Y1005" s="3">
        <f t="shared" ca="1" si="830"/>
        <v>3.1093796305385526E-2</v>
      </c>
      <c r="Z1005" s="3">
        <f t="shared" ca="1" si="831"/>
        <v>3.2128125987119088E-2</v>
      </c>
      <c r="AA1005" s="3">
        <f t="shared" ca="1" si="832"/>
        <v>3.3216236813374669E-2</v>
      </c>
      <c r="AB1005" s="3">
        <f t="shared" ca="1" si="833"/>
        <v>3.4348258590245866E-2</v>
      </c>
      <c r="AC1005" s="3">
        <f t="shared" ca="1" si="834"/>
        <v>3.5512839044867954E-2</v>
      </c>
      <c r="AD1005" s="3">
        <f t="shared" ca="1" si="835"/>
        <v>3.669710343515465E-2</v>
      </c>
      <c r="AE1005" s="3">
        <f t="shared" ca="1" si="836"/>
        <v>3.7886726688093134E-2</v>
      </c>
      <c r="AF1005" s="3">
        <f t="shared" ca="1" si="837"/>
        <v>3.9066137831759593E-2</v>
      </c>
      <c r="AG1005" s="3">
        <f t="shared" ca="1" si="838"/>
        <v>4.0218846311307392E-2</v>
      </c>
      <c r="AH1005" s="3">
        <f t="shared" ca="1" si="839"/>
        <v>4.132784132348348E-2</v>
      </c>
      <c r="AI1005" s="3">
        <f t="shared" ca="1" si="840"/>
        <v>4.2375982307605906E-2</v>
      </c>
      <c r="AJ1005" s="3">
        <f t="shared" ca="1" si="841"/>
        <v>4.3346289306619053E-2</v>
      </c>
      <c r="AK1005" s="3">
        <f t="shared" ca="1" si="842"/>
        <v>4.4222070389820567E-2</v>
      </c>
      <c r="AL1005" s="3">
        <f t="shared" ca="1" si="843"/>
        <v>4.4986890256123985E-2</v>
      </c>
      <c r="AM1005" s="3">
        <f t="shared" ca="1" si="844"/>
        <v>4.5624470605733942E-2</v>
      </c>
      <c r="AN1005" s="3">
        <f t="shared" ca="1" si="845"/>
        <v>4.6118685403016092E-2</v>
      </c>
      <c r="AO1005" s="3">
        <f t="shared" ca="1" si="846"/>
        <v>4.6453840795201068E-2</v>
      </c>
      <c r="AP1005" s="3">
        <f t="shared" ca="1" si="847"/>
        <v>4.6615397770165108E-2</v>
      </c>
      <c r="AQ1005" s="3">
        <f t="shared" ca="1" si="848"/>
        <v>4.6591216469237272E-2</v>
      </c>
      <c r="AR1005" s="3">
        <f t="shared" ca="1" si="849"/>
        <v>4.637328845905915E-2</v>
      </c>
      <c r="AS1005" s="3">
        <f t="shared" ca="1" si="850"/>
        <v>4.5959765162487981E-2</v>
      </c>
      <c r="AT1005" s="3">
        <f t="shared" ca="1" si="851"/>
        <v>4.5356851468048874E-2</v>
      </c>
      <c r="AU1005" s="3">
        <f t="shared" ca="1" si="852"/>
        <v>4.4579829225484008E-2</v>
      </c>
      <c r="AV1005" s="3">
        <f t="shared" ca="1" si="853"/>
        <v>4.3652327519970863E-2</v>
      </c>
      <c r="AW1005" s="3">
        <f t="shared" ca="1" si="854"/>
        <v>4.2603570188964171E-2</v>
      </c>
      <c r="AX1005" s="3">
        <f t="shared" ca="1" si="855"/>
        <v>4.1465439240725821E-2</v>
      </c>
      <c r="AY1005" s="3">
        <f t="shared" ca="1" si="856"/>
        <v>4.0273146942873844E-2</v>
      </c>
      <c r="AZ1005" s="3">
        <f t="shared" ca="1" si="805"/>
        <v>3.9066235309109666E-2</v>
      </c>
      <c r="BC1005" s="3">
        <f t="shared" ca="1" si="857"/>
        <v>0.96251582394746737</v>
      </c>
      <c r="BD1005" s="3">
        <f t="shared" ca="1" si="857"/>
        <v>-4.6615752639292296E-2</v>
      </c>
      <c r="BE1005" s="3">
        <f t="shared" ca="1" si="857"/>
        <v>1.6085905780336418E-2</v>
      </c>
    </row>
    <row r="1006" spans="1:57">
      <c r="A1006" s="3">
        <f t="shared" si="806"/>
        <v>9.9399999999998325</v>
      </c>
      <c r="B1006" s="3">
        <f t="shared" ca="1" si="807"/>
        <v>3.1208065243609345E-2</v>
      </c>
      <c r="C1006" s="3">
        <f t="shared" ca="1" si="808"/>
        <v>3.003640312892758E-2</v>
      </c>
      <c r="D1006" s="3">
        <f t="shared" ca="1" si="809"/>
        <v>2.8983933076633415E-2</v>
      </c>
      <c r="E1006" s="3">
        <f t="shared" ca="1" si="810"/>
        <v>2.8047176557784333E-2</v>
      </c>
      <c r="F1006" s="3">
        <f t="shared" ca="1" si="811"/>
        <v>2.7222606086801923E-2</v>
      </c>
      <c r="G1006" s="3">
        <f t="shared" ca="1" si="812"/>
        <v>2.6506901595764382E-2</v>
      </c>
      <c r="H1006" s="3">
        <f t="shared" ca="1" si="813"/>
        <v>2.5897133934778892E-2</v>
      </c>
      <c r="I1006" s="3">
        <f t="shared" ca="1" si="814"/>
        <v>2.5390869133335173E-2</v>
      </c>
      <c r="J1006" s="3">
        <f t="shared" ca="1" si="815"/>
        <v>2.4986194488929424E-2</v>
      </c>
      <c r="K1006" s="3">
        <f t="shared" ca="1" si="816"/>
        <v>2.4681675939866435E-2</v>
      </c>
      <c r="L1006" s="3">
        <f t="shared" ca="1" si="817"/>
        <v>2.4476262873877587E-2</v>
      </c>
      <c r="M1006" s="3">
        <f t="shared" ca="1" si="818"/>
        <v>2.4369159810880503E-2</v>
      </c>
      <c r="N1006" s="3">
        <f t="shared" ca="1" si="819"/>
        <v>2.4359683995671944E-2</v>
      </c>
      <c r="O1006" s="3">
        <f t="shared" ca="1" si="820"/>
        <v>2.4447124701157275E-2</v>
      </c>
      <c r="P1006" s="3">
        <f t="shared" ca="1" si="821"/>
        <v>2.4630615308188678E-2</v>
      </c>
      <c r="Q1006" s="3">
        <f t="shared" ca="1" si="822"/>
        <v>2.4909024184228426E-2</v>
      </c>
      <c r="R1006" s="3">
        <f t="shared" ca="1" si="823"/>
        <v>2.5280865756809524E-2</v>
      </c>
      <c r="S1006" s="3">
        <f t="shared" ca="1" si="824"/>
        <v>2.5744229252206815E-2</v>
      </c>
      <c r="T1006" s="3">
        <f t="shared" ca="1" si="825"/>
        <v>2.629671940378683E-2</v>
      </c>
      <c r="U1006" s="3">
        <f t="shared" ca="1" si="826"/>
        <v>2.6935401091671019E-2</v>
      </c>
      <c r="V1006" s="3">
        <f t="shared" ca="1" si="827"/>
        <v>2.7656738538796754E-2</v>
      </c>
      <c r="W1006" s="3">
        <f t="shared" ca="1" si="828"/>
        <v>2.8456519658911921E-2</v>
      </c>
      <c r="X1006" s="3">
        <f t="shared" ca="1" si="829"/>
        <v>2.9329757800664703E-2</v>
      </c>
      <c r="Y1006" s="3">
        <f t="shared" ca="1" si="830"/>
        <v>3.0270566861106768E-2</v>
      </c>
      <c r="Z1006" s="3">
        <f t="shared" ca="1" si="831"/>
        <v>3.1272011911728737E-2</v>
      </c>
      <c r="AA1006" s="3">
        <f t="shared" ca="1" si="832"/>
        <v>3.232594617647809E-2</v>
      </c>
      <c r="AB1006" s="3">
        <f t="shared" ca="1" si="833"/>
        <v>3.3422855752917834E-2</v>
      </c>
      <c r="AC1006" s="3">
        <f t="shared" ca="1" si="834"/>
        <v>3.4551743818303997E-2</v>
      </c>
      <c r="AD1006" s="3">
        <f t="shared" ca="1" si="835"/>
        <v>3.5700092401990617E-2</v>
      </c>
      <c r="AE1006" s="3">
        <f t="shared" ca="1" si="836"/>
        <v>3.6853937082864247E-2</v>
      </c>
      <c r="AF1006" s="3">
        <f t="shared" ca="1" si="837"/>
        <v>3.7998073775706381E-2</v>
      </c>
      <c r="AG1006" s="3">
        <f t="shared" ca="1" si="838"/>
        <v>3.9116386429856181E-2</v>
      </c>
      <c r="AH1006" s="3">
        <f t="shared" ca="1" si="839"/>
        <v>4.0192246117030782E-2</v>
      </c>
      <c r="AI1006" s="3">
        <f t="shared" ca="1" si="840"/>
        <v>4.1208899459984058E-2</v>
      </c>
      <c r="AJ1006" s="3">
        <f t="shared" ca="1" si="841"/>
        <v>4.214975568741406E-2</v>
      </c>
      <c r="AK1006" s="3">
        <f t="shared" ca="1" si="842"/>
        <v>4.2998510847492948E-2</v>
      </c>
      <c r="AL1006" s="3">
        <f t="shared" ca="1" si="843"/>
        <v>4.3739115030497593E-2</v>
      </c>
      <c r="AM1006" s="3">
        <f t="shared" ca="1" si="844"/>
        <v>4.4355674641350283E-2</v>
      </c>
      <c r="AN1006" s="3">
        <f t="shared" ca="1" si="845"/>
        <v>4.4832453379922921E-2</v>
      </c>
      <c r="AO1006" s="3">
        <f t="shared" ca="1" si="846"/>
        <v>4.5154161062350366E-2</v>
      </c>
      <c r="AP1006" s="3">
        <f t="shared" ca="1" si="847"/>
        <v>4.530668678548383E-2</v>
      </c>
      <c r="AQ1006" s="3">
        <f t="shared" ca="1" si="848"/>
        <v>4.5278353100430026E-2</v>
      </c>
      <c r="AR1006" s="3">
        <f t="shared" ca="1" si="849"/>
        <v>4.5061654339355502E-2</v>
      </c>
      <c r="AS1006" s="3">
        <f t="shared" ca="1" si="850"/>
        <v>4.4655282514171571E-2</v>
      </c>
      <c r="AT1006" s="3">
        <f t="shared" ca="1" si="851"/>
        <v>4.4066003722600541E-2</v>
      </c>
      <c r="AU1006" s="3">
        <f t="shared" ca="1" si="852"/>
        <v>4.3309646815105893E-2</v>
      </c>
      <c r="AV1006" s="3">
        <f t="shared" ca="1" si="853"/>
        <v>4.2410333488920274E-2</v>
      </c>
      <c r="AW1006" s="3">
        <f t="shared" ca="1" si="854"/>
        <v>4.1397722439262361E-2</v>
      </c>
      <c r="AX1006" s="3">
        <f t="shared" ca="1" si="855"/>
        <v>4.0304145311226489E-2</v>
      </c>
      <c r="AY1006" s="3">
        <f t="shared" ca="1" si="856"/>
        <v>3.9165285742106849E-2</v>
      </c>
      <c r="AZ1006" s="3">
        <f t="shared" ca="1" si="805"/>
        <v>3.8020574263810884E-2</v>
      </c>
      <c r="BC1006" s="3">
        <f t="shared" ca="1" si="857"/>
        <v>-1.5356636502110774</v>
      </c>
      <c r="BD1006" s="3">
        <f t="shared" ca="1" si="857"/>
        <v>-0.57061420213440872</v>
      </c>
      <c r="BE1006" s="3">
        <f t="shared" ca="1" si="857"/>
        <v>0.9776023174551014</v>
      </c>
    </row>
    <row r="1007" spans="1:57">
      <c r="A1007" s="3">
        <f t="shared" si="806"/>
        <v>9.9499999999998323</v>
      </c>
      <c r="B1007" s="3">
        <f t="shared" ca="1" si="807"/>
        <v>3.0431091531348788E-2</v>
      </c>
      <c r="C1007" s="3">
        <f t="shared" ca="1" si="808"/>
        <v>2.9335467089708436E-2</v>
      </c>
      <c r="D1007" s="3">
        <f t="shared" ca="1" si="809"/>
        <v>2.8355128477474012E-2</v>
      </c>
      <c r="E1007" s="3">
        <f t="shared" ca="1" si="810"/>
        <v>2.7486690635424017E-2</v>
      </c>
      <c r="F1007" s="3">
        <f t="shared" ca="1" si="811"/>
        <v>2.672672184712515E-2</v>
      </c>
      <c r="G1007" s="3">
        <f t="shared" ca="1" si="812"/>
        <v>2.6071999157619204E-2</v>
      </c>
      <c r="H1007" s="3">
        <f t="shared" ca="1" si="813"/>
        <v>2.5519690740669055E-2</v>
      </c>
      <c r="I1007" s="3">
        <f t="shared" ca="1" si="814"/>
        <v>2.5067459000327082E-2</v>
      </c>
      <c r="J1007" s="3">
        <f t="shared" ca="1" si="815"/>
        <v>2.471348564316183E-2</v>
      </c>
      <c r="K1007" s="3">
        <f t="shared" ca="1" si="816"/>
        <v>2.4456428314179463E-2</v>
      </c>
      <c r="L1007" s="3">
        <f t="shared" ca="1" si="817"/>
        <v>2.4295325016045741E-2</v>
      </c>
      <c r="M1007" s="3">
        <f t="shared" ca="1" si="818"/>
        <v>2.4229465744117745E-2</v>
      </c>
      <c r="N1007" s="3">
        <f t="shared" ca="1" si="819"/>
        <v>2.4258250310607507E-2</v>
      </c>
      <c r="O1007" s="3">
        <f t="shared" ca="1" si="820"/>
        <v>2.4381048066024317E-2</v>
      </c>
      <c r="P1007" s="3">
        <f t="shared" ca="1" si="821"/>
        <v>2.4597070485325067E-2</v>
      </c>
      <c r="Q1007" s="3">
        <f t="shared" ca="1" si="822"/>
        <v>2.490526255069828E-2</v>
      </c>
      <c r="R1007" s="3">
        <f t="shared" ca="1" si="823"/>
        <v>2.5304214250677092E-2</v>
      </c>
      <c r="S1007" s="3">
        <f t="shared" ca="1" si="824"/>
        <v>2.5792089604909692E-2</v>
      </c>
      <c r="T1007" s="3">
        <f t="shared" ca="1" si="825"/>
        <v>2.6366567474432927E-2</v>
      </c>
      <c r="U1007" s="3">
        <f t="shared" ca="1" si="826"/>
        <v>2.7024786094587031E-2</v>
      </c>
      <c r="V1007" s="3">
        <f t="shared" ca="1" si="827"/>
        <v>2.7763281957298994E-2</v>
      </c>
      <c r="W1007" s="3">
        <f t="shared" ca="1" si="828"/>
        <v>2.8577913673477222E-2</v>
      </c>
      <c r="X1007" s="3">
        <f t="shared" ca="1" si="829"/>
        <v>2.946376313649637E-2</v>
      </c>
      <c r="Y1007" s="3">
        <f t="shared" ca="1" si="830"/>
        <v>3.0415010085720798E-2</v>
      </c>
      <c r="Z1007" s="3">
        <f t="shared" ca="1" si="831"/>
        <v>3.1424782389346331E-2</v>
      </c>
      <c r="AA1007" s="3">
        <f t="shared" ca="1" si="832"/>
        <v>3.2484993099278957E-2</v>
      </c>
      <c r="AB1007" s="3">
        <f t="shared" ca="1" si="833"/>
        <v>3.3586185878455278E-2</v>
      </c>
      <c r="AC1007" s="3">
        <f t="shared" ca="1" si="834"/>
        <v>3.4717420671409642E-2</v>
      </c>
      <c r="AD1007" s="3">
        <f t="shared" ca="1" si="835"/>
        <v>3.5866237647276741E-2</v>
      </c>
      <c r="AE1007" s="3">
        <f t="shared" ca="1" si="836"/>
        <v>3.7018734452269775E-2</v>
      </c>
      <c r="AF1007" s="3">
        <f t="shared" ca="1" si="837"/>
        <v>3.8159775330956318E-2</v>
      </c>
      <c r="AG1007" s="3">
        <f t="shared" ca="1" si="838"/>
        <v>3.9273320175008168E-2</v>
      </c>
      <c r="AH1007" s="3">
        <f t="shared" ca="1" si="839"/>
        <v>4.0342823328013137E-2</v>
      </c>
      <c r="AI1007" s="3">
        <f t="shared" ca="1" si="840"/>
        <v>4.1351619926938428E-2</v>
      </c>
      <c r="AJ1007" s="3">
        <f t="shared" ca="1" si="841"/>
        <v>4.2283209652829348E-2</v>
      </c>
      <c r="AK1007" s="3">
        <f t="shared" ca="1" si="842"/>
        <v>4.3121377771713501E-2</v>
      </c>
      <c r="AL1007" s="3">
        <f t="shared" ca="1" si="843"/>
        <v>4.385016104222933E-2</v>
      </c>
      <c r="AM1007" s="3">
        <f t="shared" ca="1" si="844"/>
        <v>4.4453751965363719E-2</v>
      </c>
      <c r="AN1007" s="3">
        <f t="shared" ca="1" si="845"/>
        <v>4.4916505545893944E-2</v>
      </c>
      <c r="AO1007" s="3">
        <f t="shared" ca="1" si="846"/>
        <v>4.5223237048391651E-2</v>
      </c>
      <c r="AP1007" s="3">
        <f t="shared" ca="1" si="847"/>
        <v>4.5359965655430254E-2</v>
      </c>
      <c r="AQ1007" s="3">
        <f t="shared" ca="1" si="848"/>
        <v>4.5315178425740218E-2</v>
      </c>
      <c r="AR1007" s="3">
        <f t="shared" ca="1" si="849"/>
        <v>4.5081574504214787E-2</v>
      </c>
      <c r="AS1007" s="3">
        <f t="shared" ca="1" si="850"/>
        <v>4.4658088194953385E-2</v>
      </c>
      <c r="AT1007" s="3">
        <f t="shared" ca="1" si="851"/>
        <v>4.4051747811437142E-2</v>
      </c>
      <c r="AU1007" s="3">
        <f t="shared" ca="1" si="852"/>
        <v>4.3278629407808696E-2</v>
      </c>
      <c r="AV1007" s="3">
        <f t="shared" ca="1" si="853"/>
        <v>4.2363047429001176E-2</v>
      </c>
      <c r="AW1007" s="3">
        <f t="shared" ca="1" si="854"/>
        <v>4.1334797014309761E-2</v>
      </c>
      <c r="AX1007" s="3">
        <f t="shared" ca="1" si="855"/>
        <v>4.022636117104926E-2</v>
      </c>
      <c r="AY1007" s="3">
        <f t="shared" ca="1" si="856"/>
        <v>3.9073584539891765E-2</v>
      </c>
      <c r="AZ1007" s="3">
        <f t="shared" ca="1" si="805"/>
        <v>3.7915314342783071E-2</v>
      </c>
      <c r="BC1007" s="3">
        <f t="shared" ca="1" si="857"/>
        <v>-6.0137828897022239E-2</v>
      </c>
      <c r="BD1007" s="3">
        <f t="shared" ca="1" si="857"/>
        <v>0.6033045594985067</v>
      </c>
      <c r="BE1007" s="3">
        <f t="shared" ca="1" si="857"/>
        <v>1.0531143677958044</v>
      </c>
    </row>
    <row r="1008" spans="1:57">
      <c r="A1008" s="3">
        <f t="shared" si="806"/>
        <v>9.9599999999998321</v>
      </c>
      <c r="B1008" s="3">
        <f t="shared" ca="1" si="807"/>
        <v>3.0093216864741382E-2</v>
      </c>
      <c r="C1008" s="3">
        <f t="shared" ca="1" si="808"/>
        <v>2.9017491848384341E-2</v>
      </c>
      <c r="D1008" s="3">
        <f t="shared" ca="1" si="809"/>
        <v>2.8056743333344944E-2</v>
      </c>
      <c r="E1008" s="3">
        <f t="shared" ca="1" si="810"/>
        <v>2.7207577019600207E-2</v>
      </c>
      <c r="F1008" s="3">
        <f t="shared" ca="1" si="811"/>
        <v>2.6466554230227372E-2</v>
      </c>
      <c r="G1008" s="3">
        <f t="shared" ca="1" si="812"/>
        <v>2.5830446370934703E-2</v>
      </c>
      <c r="H1008" s="3">
        <f t="shared" ca="1" si="813"/>
        <v>2.5296416163647945E-2</v>
      </c>
      <c r="I1008" s="3">
        <f t="shared" ca="1" si="814"/>
        <v>2.4862119591161372E-2</v>
      </c>
      <c r="J1008" s="3">
        <f t="shared" ca="1" si="815"/>
        <v>2.4525729958557497E-2</v>
      </c>
      <c r="K1008" s="3">
        <f t="shared" ca="1" si="816"/>
        <v>2.4285893799197565E-2</v>
      </c>
      <c r="L1008" s="3">
        <f t="shared" ca="1" si="817"/>
        <v>2.4141634911380841E-2</v>
      </c>
      <c r="M1008" s="3">
        <f t="shared" ca="1" si="818"/>
        <v>2.4092225951232438E-2</v>
      </c>
      <c r="N1008" s="3">
        <f t="shared" ca="1" si="819"/>
        <v>2.4137046492072465E-2</v>
      </c>
      <c r="O1008" s="3">
        <f t="shared" ca="1" si="820"/>
        <v>2.4275443165833192E-2</v>
      </c>
      <c r="P1008" s="3">
        <f t="shared" ca="1" si="821"/>
        <v>2.4506602755477697E-2</v>
      </c>
      <c r="Q1008" s="3">
        <f t="shared" ca="1" si="822"/>
        <v>2.4829444080335258E-2</v>
      </c>
      <c r="R1008" s="3">
        <f t="shared" ca="1" si="823"/>
        <v>2.5242529918075667E-2</v>
      </c>
      <c r="S1008" s="3">
        <f t="shared" ca="1" si="824"/>
        <v>2.5743996311895424E-2</v>
      </c>
      <c r="T1008" s="3">
        <f t="shared" ca="1" si="825"/>
        <v>2.6331493478541711E-2</v>
      </c>
      <c r="U1008" s="3">
        <f t="shared" ca="1" si="826"/>
        <v>2.7002130230337991E-2</v>
      </c>
      <c r="V1008" s="3">
        <f t="shared" ca="1" si="827"/>
        <v>2.7752412540253336E-2</v>
      </c>
      <c r="W1008" s="3">
        <f t="shared" ca="1" si="828"/>
        <v>2.857816691679704E-2</v>
      </c>
      <c r="X1008" s="3">
        <f t="shared" ca="1" si="829"/>
        <v>2.9474440987510987E-2</v>
      </c>
      <c r="Y1008" s="3">
        <f t="shared" ca="1" si="830"/>
        <v>3.0435377516649119E-2</v>
      </c>
      <c r="Z1008" s="3">
        <f t="shared" ca="1" si="831"/>
        <v>3.1454064353226577E-2</v>
      </c>
      <c r="AA1008" s="3">
        <f t="shared" ca="1" si="832"/>
        <v>3.2522371575345189E-2</v>
      </c>
      <c r="AB1008" s="3">
        <f t="shared" ca="1" si="833"/>
        <v>3.3630797638842302E-2</v>
      </c>
      <c r="AC1008" s="3">
        <f t="shared" ca="1" si="834"/>
        <v>3.4768356526469653E-2</v>
      </c>
      <c r="AD1008" s="3">
        <f t="shared" ca="1" si="835"/>
        <v>3.5922543869182567E-2</v>
      </c>
      <c r="AE1008" s="3">
        <f t="shared" ca="1" si="836"/>
        <v>3.7079416749259103E-2</v>
      </c>
      <c r="AF1008" s="3">
        <f t="shared" ca="1" si="837"/>
        <v>3.8223805136792903E-2</v>
      </c>
      <c r="AG1008" s="3">
        <f t="shared" ca="1" si="838"/>
        <v>3.9339642255868189E-2</v>
      </c>
      <c r="AH1008" s="3">
        <f t="shared" ca="1" si="839"/>
        <v>4.041036307027935E-2</v>
      </c>
      <c r="AI1008" s="3">
        <f t="shared" ca="1" si="840"/>
        <v>4.1419288513458635E-2</v>
      </c>
      <c r="AJ1008" s="3">
        <f t="shared" ca="1" si="841"/>
        <v>4.2349905937597812E-2</v>
      </c>
      <c r="AK1008" s="3">
        <f t="shared" ca="1" si="842"/>
        <v>4.3185987019079095E-2</v>
      </c>
      <c r="AL1008" s="3">
        <f t="shared" ca="1" si="843"/>
        <v>4.3911552416945589E-2</v>
      </c>
      <c r="AM1008" s="3">
        <f t="shared" ca="1" si="844"/>
        <v>4.4510778075914637E-2</v>
      </c>
      <c r="AN1008" s="3">
        <f t="shared" ca="1" si="845"/>
        <v>4.4968007832028555E-2</v>
      </c>
      <c r="AO1008" s="3">
        <f t="shared" ca="1" si="846"/>
        <v>4.5268060134530538E-2</v>
      </c>
      <c r="AP1008" s="3">
        <f t="shared" ca="1" si="847"/>
        <v>4.5396982183643256E-2</v>
      </c>
      <c r="AQ1008" s="3">
        <f t="shared" ca="1" si="848"/>
        <v>4.5343323595312034E-2</v>
      </c>
      <c r="AR1008" s="3">
        <f t="shared" ca="1" si="849"/>
        <v>4.5099886320235087E-2</v>
      </c>
      <c r="AS1008" s="3">
        <f t="shared" ca="1" si="850"/>
        <v>4.4665744596660381E-2</v>
      </c>
      <c r="AT1008" s="3">
        <f t="shared" ca="1" si="851"/>
        <v>4.4048085897075338E-2</v>
      </c>
      <c r="AU1008" s="3">
        <f t="shared" ca="1" si="852"/>
        <v>4.326312963367121E-2</v>
      </c>
      <c r="AV1008" s="3">
        <f t="shared" ca="1" si="853"/>
        <v>4.2335279116498183E-2</v>
      </c>
      <c r="AW1008" s="3">
        <f t="shared" ca="1" si="854"/>
        <v>4.1294363470779839E-2</v>
      </c>
      <c r="AX1008" s="3">
        <f t="shared" ca="1" si="855"/>
        <v>4.0172914502363648E-2</v>
      </c>
      <c r="AY1008" s="3">
        <f t="shared" ca="1" si="856"/>
        <v>3.9006820212521859E-2</v>
      </c>
      <c r="AZ1008" s="3">
        <f t="shared" ca="1" si="805"/>
        <v>3.7834246256062402E-2</v>
      </c>
      <c r="BC1008" s="3">
        <f t="shared" ca="1" si="857"/>
        <v>-8.0450060977300453E-2</v>
      </c>
      <c r="BD1008" s="3">
        <f t="shared" ca="1" si="857"/>
        <v>0.33431431074754681</v>
      </c>
      <c r="BE1008" s="3">
        <f t="shared" ca="1" si="857"/>
        <v>0.30590874402525881</v>
      </c>
    </row>
    <row r="1009" spans="1:57">
      <c r="A1009" s="3">
        <f t="shared" si="806"/>
        <v>9.9699999999998319</v>
      </c>
      <c r="B1009" s="3">
        <f t="shared" ca="1" si="807"/>
        <v>3.1154336373872944E-2</v>
      </c>
      <c r="C1009" s="3">
        <f t="shared" ca="1" si="808"/>
        <v>3.0128001020762601E-2</v>
      </c>
      <c r="D1009" s="3">
        <f t="shared" ca="1" si="809"/>
        <v>2.9203427232733524E-2</v>
      </c>
      <c r="E1009" s="3">
        <f t="shared" ca="1" si="810"/>
        <v>2.8377878376778218E-2</v>
      </c>
      <c r="F1009" s="3">
        <f t="shared" ca="1" si="811"/>
        <v>2.764857570411829E-2</v>
      </c>
      <c r="G1009" s="3">
        <f t="shared" ca="1" si="812"/>
        <v>2.7012951847089139E-2</v>
      </c>
      <c r="H1009" s="3">
        <f t="shared" ca="1" si="813"/>
        <v>2.6468830918601676E-2</v>
      </c>
      <c r="I1009" s="3">
        <f t="shared" ca="1" si="814"/>
        <v>2.6014529302798239E-2</v>
      </c>
      <c r="J1009" s="3">
        <f t="shared" ca="1" si="815"/>
        <v>2.5648878711282845E-2</v>
      </c>
      <c r="K1009" s="3">
        <f t="shared" ca="1" si="816"/>
        <v>2.5371181366128114E-2</v>
      </c>
      <c r="L1009" s="3">
        <f t="shared" ca="1" si="817"/>
        <v>2.5181113660780234E-2</v>
      </c>
      <c r="M1009" s="3">
        <f t="shared" ca="1" si="818"/>
        <v>2.5078597716349866E-2</v>
      </c>
      <c r="N1009" s="3">
        <f t="shared" ca="1" si="819"/>
        <v>2.5063659679882215E-2</v>
      </c>
      <c r="O1009" s="3">
        <f t="shared" ca="1" si="820"/>
        <v>2.5136290287474918E-2</v>
      </c>
      <c r="P1009" s="3">
        <f t="shared" ca="1" si="821"/>
        <v>2.5296318462890648E-2</v>
      </c>
      <c r="Q1009" s="3">
        <f t="shared" ca="1" si="822"/>
        <v>2.5543303703850093E-2</v>
      </c>
      <c r="R1009" s="3">
        <f t="shared" ca="1" si="823"/>
        <v>2.5876448424058642E-2</v>
      </c>
      <c r="S1009" s="3">
        <f t="shared" ca="1" si="824"/>
        <v>2.6294527539115074E-2</v>
      </c>
      <c r="T1009" s="3">
        <f t="shared" ca="1" si="825"/>
        <v>2.6795829468113083E-2</v>
      </c>
      <c r="U1009" s="3">
        <f t="shared" ca="1" si="826"/>
        <v>2.7378100440651261E-2</v>
      </c>
      <c r="V1009" s="3">
        <f t="shared" ca="1" si="827"/>
        <v>2.803848274128266E-2</v>
      </c>
      <c r="W1009" s="3">
        <f t="shared" ca="1" si="828"/>
        <v>2.8773437595059508E-2</v>
      </c>
      <c r="X1009" s="3">
        <f t="shared" ca="1" si="829"/>
        <v>2.9578645171716097E-2</v>
      </c>
      <c r="Y1009" s="3">
        <f t="shared" ca="1" si="830"/>
        <v>3.0448878061725249E-2</v>
      </c>
      <c r="Z1009" s="3">
        <f t="shared" ca="1" si="831"/>
        <v>3.1377850898039683E-2</v>
      </c>
      <c r="AA1009" s="3">
        <f t="shared" ca="1" si="832"/>
        <v>3.2358057602501905E-2</v>
      </c>
      <c r="AB1009" s="3">
        <f t="shared" ca="1" si="833"/>
        <v>3.3380618270967041E-2</v>
      </c>
      <c r="AC1009" s="3">
        <f t="shared" ca="1" si="834"/>
        <v>3.4435167815087001E-2</v>
      </c>
      <c r="AD1009" s="3">
        <f t="shared" ca="1" si="835"/>
        <v>3.550982426933335E-2</v>
      </c>
      <c r="AE1009" s="3">
        <f t="shared" ca="1" si="836"/>
        <v>3.659127114004896E-2</v>
      </c>
      <c r="AF1009" s="3">
        <f t="shared" ca="1" si="837"/>
        <v>3.7664971137201991E-2</v>
      </c>
      <c r="AG1009" s="3">
        <f t="shared" ca="1" si="838"/>
        <v>3.8715497825255692E-2</v>
      </c>
      <c r="AH1009" s="3">
        <f t="shared" ca="1" si="839"/>
        <v>3.9726933753946918E-2</v>
      </c>
      <c r="AI1009" s="3">
        <f t="shared" ca="1" si="840"/>
        <v>4.0683252552877316E-2</v>
      </c>
      <c r="AJ1009" s="3">
        <f t="shared" ca="1" si="841"/>
        <v>4.1568596082379998E-2</v>
      </c>
      <c r="AK1009" s="3">
        <f t="shared" ca="1" si="842"/>
        <v>4.23673892412035E-2</v>
      </c>
      <c r="AL1009" s="3">
        <f t="shared" ca="1" si="843"/>
        <v>4.3064303441872863E-2</v>
      </c>
      <c r="AM1009" s="3">
        <f t="shared" ca="1" si="844"/>
        <v>4.3644165042797264E-2</v>
      </c>
      <c r="AN1009" s="3">
        <f t="shared" ca="1" si="845"/>
        <v>4.4091973860562919E-2</v>
      </c>
      <c r="AO1009" s="3">
        <f t="shared" ca="1" si="846"/>
        <v>4.4393218887954868E-2</v>
      </c>
      <c r="AP1009" s="3">
        <f t="shared" ca="1" si="847"/>
        <v>4.4534642895847049E-2</v>
      </c>
      <c r="AQ1009" s="3">
        <f t="shared" ca="1" si="848"/>
        <v>4.4505525724582176E-2</v>
      </c>
      <c r="AR1009" s="3">
        <f t="shared" ca="1" si="849"/>
        <v>4.4299439735441024E-2</v>
      </c>
      <c r="AS1009" s="3">
        <f t="shared" ca="1" si="850"/>
        <v>4.3916266347527995E-2</v>
      </c>
      <c r="AT1009" s="3">
        <f t="shared" ca="1" si="851"/>
        <v>4.3364018738528368E-2</v>
      </c>
      <c r="AU1009" s="3">
        <f t="shared" ca="1" si="852"/>
        <v>4.2659725451034088E-2</v>
      </c>
      <c r="AV1009" s="3">
        <f t="shared" ca="1" si="853"/>
        <v>4.182854442483934E-2</v>
      </c>
      <c r="AW1009" s="3">
        <f t="shared" ca="1" si="854"/>
        <v>4.0901005929558934E-2</v>
      </c>
      <c r="AX1009" s="3">
        <f t="shared" ca="1" si="855"/>
        <v>3.9910357323025066E-2</v>
      </c>
      <c r="AY1009" s="3">
        <f t="shared" ca="1" si="856"/>
        <v>3.8893182330766114E-2</v>
      </c>
      <c r="AZ1009" s="3">
        <f t="shared" ca="1" si="805"/>
        <v>3.7887665256018929E-2</v>
      </c>
      <c r="BC1009" s="3">
        <f t="shared" ca="1" si="857"/>
        <v>6.4746649739022111E-2</v>
      </c>
      <c r="BD1009" s="3">
        <f t="shared" ca="1" si="857"/>
        <v>-2.6114824602355156</v>
      </c>
      <c r="BE1009" s="3">
        <f t="shared" ca="1" si="857"/>
        <v>-0.23620383264496958</v>
      </c>
    </row>
    <row r="1010" spans="1:57">
      <c r="A1010" s="3">
        <f t="shared" si="806"/>
        <v>9.9799999999998317</v>
      </c>
      <c r="B1010" s="3">
        <f t="shared" ca="1" si="807"/>
        <v>3.1349715757896031E-2</v>
      </c>
      <c r="C1010" s="3">
        <f t="shared" ca="1" si="808"/>
        <v>3.0181778524965668E-2</v>
      </c>
      <c r="D1010" s="3">
        <f t="shared" ca="1" si="809"/>
        <v>2.9127463929713392E-2</v>
      </c>
      <c r="E1010" s="3">
        <f t="shared" ca="1" si="810"/>
        <v>2.8183629507669547E-2</v>
      </c>
      <c r="F1010" s="3">
        <f t="shared" ca="1" si="811"/>
        <v>2.7347092920469541E-2</v>
      </c>
      <c r="G1010" s="3">
        <f t="shared" ca="1" si="812"/>
        <v>2.661488448666284E-2</v>
      </c>
      <c r="H1010" s="3">
        <f t="shared" ca="1" si="813"/>
        <v>2.5984426146652563E-2</v>
      </c>
      <c r="I1010" s="3">
        <f t="shared" ca="1" si="814"/>
        <v>2.5453631102332355E-2</v>
      </c>
      <c r="J1010" s="3">
        <f t="shared" ca="1" si="815"/>
        <v>2.5020925873771315E-2</v>
      </c>
      <c r="K1010" s="3">
        <f t="shared" ca="1" si="816"/>
        <v>2.4685204766181922E-2</v>
      </c>
      <c r="L1010" s="3">
        <f t="shared" ca="1" si="817"/>
        <v>2.444573316185384E-2</v>
      </c>
      <c r="M1010" s="3">
        <f t="shared" ca="1" si="818"/>
        <v>2.430201904535784E-2</v>
      </c>
      <c r="N1010" s="3">
        <f t="shared" ca="1" si="819"/>
        <v>2.4253671544372815E-2</v>
      </c>
      <c r="O1010" s="3">
        <f t="shared" ca="1" si="820"/>
        <v>2.4300261916194232E-2</v>
      </c>
      <c r="P1010" s="3">
        <f t="shared" ca="1" si="821"/>
        <v>2.4441197652435964E-2</v>
      </c>
      <c r="Q1010" s="3">
        <f t="shared" ca="1" si="822"/>
        <v>2.4675615364662774E-2</v>
      </c>
      <c r="R1010" s="3">
        <f t="shared" ca="1" si="823"/>
        <v>2.5002293543642761E-2</v>
      </c>
      <c r="S1010" s="3">
        <f t="shared" ca="1" si="824"/>
        <v>2.5419582420275644E-2</v>
      </c>
      <c r="T1010" s="3">
        <f t="shared" ca="1" si="825"/>
        <v>2.5925345056599974E-2</v>
      </c>
      <c r="U1010" s="3">
        <f t="shared" ca="1" si="826"/>
        <v>2.6516901533675433E-2</v>
      </c>
      <c r="V1010" s="3">
        <f t="shared" ca="1" si="827"/>
        <v>2.7190966872038012E-2</v>
      </c>
      <c r="W1010" s="3">
        <f t="shared" ca="1" si="828"/>
        <v>2.7943573426095634E-2</v>
      </c>
      <c r="X1010" s="3">
        <f t="shared" ca="1" si="829"/>
        <v>2.8769970309755304E-2</v>
      </c>
      <c r="Y1010" s="3">
        <f t="shared" ca="1" si="830"/>
        <v>2.9664496335162882E-2</v>
      </c>
      <c r="Z1010" s="3">
        <f t="shared" ca="1" si="831"/>
        <v>3.0620429316704501E-2</v>
      </c>
      <c r="AA1010" s="3">
        <f t="shared" ca="1" si="832"/>
        <v>3.1629823432188661E-2</v>
      </c>
      <c r="AB1010" s="3">
        <f t="shared" ca="1" si="833"/>
        <v>3.2683356859565693E-2</v>
      </c>
      <c r="AC1010" s="3">
        <f t="shared" ca="1" si="834"/>
        <v>3.377022192517979E-2</v>
      </c>
      <c r="AD1010" s="3">
        <f t="shared" ca="1" si="835"/>
        <v>3.4878095603729495E-2</v>
      </c>
      <c r="AE1010" s="3">
        <f t="shared" ca="1" si="836"/>
        <v>3.5993224408238475E-2</v>
      </c>
      <c r="AF1010" s="3">
        <f t="shared" ca="1" si="837"/>
        <v>3.7100640396859251E-2</v>
      </c>
      <c r="AG1010" s="3">
        <f t="shared" ca="1" si="838"/>
        <v>3.8184494075645177E-2</v>
      </c>
      <c r="AH1010" s="3">
        <f t="shared" ca="1" si="839"/>
        <v>3.922845213877988E-2</v>
      </c>
      <c r="AI1010" s="3">
        <f t="shared" ca="1" si="840"/>
        <v>4.02160774045736E-2</v>
      </c>
      <c r="AJ1010" s="3">
        <f t="shared" ca="1" si="841"/>
        <v>4.1131102672085099E-2</v>
      </c>
      <c r="AK1010" s="3">
        <f t="shared" ca="1" si="842"/>
        <v>4.1957542469351315E-2</v>
      </c>
      <c r="AL1010" s="3">
        <f t="shared" ca="1" si="843"/>
        <v>4.2679655411883184E-2</v>
      </c>
      <c r="AM1010" s="3">
        <f t="shared" ca="1" si="844"/>
        <v>4.3281854839418557E-2</v>
      </c>
      <c r="AN1010" s="3">
        <f t="shared" ca="1" si="845"/>
        <v>4.3748733296647295E-2</v>
      </c>
      <c r="AO1010" s="3">
        <f t="shared" ca="1" si="846"/>
        <v>4.4065387276738206E-2</v>
      </c>
      <c r="AP1010" s="3">
        <f t="shared" ca="1" si="847"/>
        <v>4.4218192270591247E-2</v>
      </c>
      <c r="AQ1010" s="3">
        <f t="shared" ca="1" si="848"/>
        <v>4.4196095602969963E-2</v>
      </c>
      <c r="AR1010" s="3">
        <f t="shared" ca="1" si="849"/>
        <v>4.3992377237442967E-2</v>
      </c>
      <c r="AS1010" s="3">
        <f t="shared" ca="1" si="850"/>
        <v>4.3606662600757698E-2</v>
      </c>
      <c r="AT1010" s="3">
        <f t="shared" ca="1" si="851"/>
        <v>4.3046726700601105E-2</v>
      </c>
      <c r="AU1010" s="3">
        <f t="shared" ca="1" si="852"/>
        <v>4.2329342576252496E-2</v>
      </c>
      <c r="AV1010" s="3">
        <f t="shared" ca="1" si="853"/>
        <v>4.1479358183842775E-2</v>
      </c>
      <c r="AW1010" s="3">
        <f t="shared" ca="1" si="854"/>
        <v>4.0526941681829624E-2</v>
      </c>
      <c r="AX1010" s="3">
        <f t="shared" ca="1" si="855"/>
        <v>3.9504992039775165E-2</v>
      </c>
      <c r="AY1010" s="3">
        <f t="shared" ca="1" si="856"/>
        <v>3.844971162224714E-2</v>
      </c>
      <c r="AZ1010" s="3">
        <f t="shared" ca="1" si="805"/>
        <v>3.7397876712559938E-2</v>
      </c>
      <c r="BC1010" s="3">
        <f t="shared" ca="1" si="857"/>
        <v>-0.87291364989190878</v>
      </c>
      <c r="BD1010" s="3">
        <f t="shared" ca="1" si="857"/>
        <v>7.0294315712395417E-2</v>
      </c>
      <c r="BE1010" s="3">
        <f t="shared" ca="1" si="857"/>
        <v>-1.688702750133741</v>
      </c>
    </row>
    <row r="1011" spans="1:57">
      <c r="A1011" s="3">
        <f t="shared" si="806"/>
        <v>9.9899999999998315</v>
      </c>
      <c r="B1011" s="3">
        <f t="shared" ca="1" si="807"/>
        <v>3.2965206617636619E-2</v>
      </c>
      <c r="C1011" s="3">
        <f t="shared" ca="1" si="808"/>
        <v>3.1839664798816447E-2</v>
      </c>
      <c r="D1011" s="3">
        <f t="shared" ca="1" si="809"/>
        <v>3.0816342781113958E-2</v>
      </c>
      <c r="E1011" s="3">
        <f t="shared" ca="1" si="810"/>
        <v>2.9892667402984144E-2</v>
      </c>
      <c r="F1011" s="3">
        <f t="shared" ca="1" si="811"/>
        <v>2.9066027851541519E-2</v>
      </c>
      <c r="G1011" s="3">
        <f t="shared" ca="1" si="812"/>
        <v>2.833402722392445E-2</v>
      </c>
      <c r="H1011" s="3">
        <f t="shared" ca="1" si="813"/>
        <v>2.7694660357382741E-2</v>
      </c>
      <c r="I1011" s="3">
        <f t="shared" ca="1" si="814"/>
        <v>2.7146412320924906E-2</v>
      </c>
      <c r="J1011" s="3">
        <f t="shared" ca="1" si="815"/>
        <v>2.6688279478127908E-2</v>
      </c>
      <c r="K1011" s="3">
        <f t="shared" ca="1" si="816"/>
        <v>2.6319723245007441E-2</v>
      </c>
      <c r="L1011" s="3">
        <f t="shared" ca="1" si="817"/>
        <v>2.6040573019738267E-2</v>
      </c>
      <c r="M1011" s="3">
        <f t="shared" ca="1" si="818"/>
        <v>2.5850897682244037E-2</v>
      </c>
      <c r="N1011" s="3">
        <f t="shared" ca="1" si="819"/>
        <v>2.5750864381197884E-2</v>
      </c>
      <c r="O1011" s="3">
        <f t="shared" ca="1" si="820"/>
        <v>2.5740599945575461E-2</v>
      </c>
      <c r="P1011" s="3">
        <f t="shared" ca="1" si="821"/>
        <v>2.5820065495311004E-2</v>
      </c>
      <c r="Q1011" s="3">
        <f t="shared" ca="1" si="822"/>
        <v>2.5988949824626992E-2</v>
      </c>
      <c r="R1011" s="3">
        <f t="shared" ca="1" si="823"/>
        <v>2.6246582575668292E-2</v>
      </c>
      <c r="S1011" s="3">
        <f t="shared" ca="1" si="824"/>
        <v>2.6591864370737728E-2</v>
      </c>
      <c r="T1011" s="3">
        <f t="shared" ca="1" si="825"/>
        <v>2.7023207988538325E-2</v>
      </c>
      <c r="U1011" s="3">
        <f t="shared" ca="1" si="826"/>
        <v>2.7538482428830571E-2</v>
      </c>
      <c r="V1011" s="3">
        <f t="shared" ca="1" si="827"/>
        <v>2.8134950505550139E-2</v>
      </c>
      <c r="W1011" s="3">
        <f t="shared" ca="1" si="828"/>
        <v>2.880919074830628E-2</v>
      </c>
      <c r="X1011" s="3">
        <f t="shared" ca="1" si="829"/>
        <v>2.9556996250277998E-2</v>
      </c>
      <c r="Y1011" s="3">
        <f t="shared" ca="1" si="830"/>
        <v>3.0373247074028699E-2</v>
      </c>
      <c r="Z1011" s="3">
        <f t="shared" ca="1" si="831"/>
        <v>3.1251759246417855E-2</v>
      </c>
      <c r="AA1011" s="3">
        <f t="shared" ca="1" si="832"/>
        <v>3.2185122247291836E-2</v>
      </c>
      <c r="AB1011" s="3">
        <f t="shared" ca="1" si="833"/>
        <v>3.3164547412897406E-2</v>
      </c>
      <c r="AC1011" s="3">
        <f t="shared" ca="1" si="834"/>
        <v>3.4179759604331027E-2</v>
      </c>
      <c r="AD1011" s="3">
        <f t="shared" ca="1" si="835"/>
        <v>3.521896990739657E-2</v>
      </c>
      <c r="AE1011" s="3">
        <f t="shared" ca="1" si="836"/>
        <v>3.6268963058177874E-2</v>
      </c>
      <c r="AF1011" s="3">
        <f t="shared" ca="1" si="837"/>
        <v>3.7315315704429218E-2</v>
      </c>
      <c r="AG1011" s="3">
        <f t="shared" ca="1" si="838"/>
        <v>3.8342730527400469E-2</v>
      </c>
      <c r="AH1011" s="3">
        <f t="shared" ca="1" si="839"/>
        <v>3.9335433556156554E-2</v>
      </c>
      <c r="AI1011" s="3">
        <f t="shared" ca="1" si="840"/>
        <v>4.0277551922265946E-2</v>
      </c>
      <c r="AJ1011" s="3">
        <f t="shared" ca="1" si="841"/>
        <v>4.1153384426873579E-2</v>
      </c>
      <c r="AK1011" s="3">
        <f t="shared" ca="1" si="842"/>
        <v>4.1947510268328055E-2</v>
      </c>
      <c r="AL1011" s="3">
        <f t="shared" ca="1" si="843"/>
        <v>4.264475035024233E-2</v>
      </c>
      <c r="AM1011" s="3">
        <f t="shared" ca="1" si="844"/>
        <v>4.3230080198167722E-2</v>
      </c>
      <c r="AN1011" s="3">
        <f t="shared" ca="1" si="845"/>
        <v>4.3688660469892608E-2</v>
      </c>
      <c r="AO1011" s="3">
        <f t="shared" ca="1" si="846"/>
        <v>4.4006170752911737E-2</v>
      </c>
      <c r="AP1011" s="3">
        <f t="shared" ca="1" si="847"/>
        <v>4.4169595042988223E-2</v>
      </c>
      <c r="AQ1011" s="3">
        <f t="shared" ca="1" si="848"/>
        <v>4.4168524041213103E-2</v>
      </c>
      <c r="AR1011" s="3">
        <f t="shared" ca="1" si="849"/>
        <v>4.3996921131099202E-2</v>
      </c>
      <c r="AS1011" s="3">
        <f t="shared" ca="1" si="850"/>
        <v>4.3655131193033457E-2</v>
      </c>
      <c r="AT1011" s="3">
        <f t="shared" ca="1" si="851"/>
        <v>4.3151665807587496E-2</v>
      </c>
      <c r="AU1011" s="3">
        <f t="shared" ca="1" si="852"/>
        <v>4.2504016510670269E-2</v>
      </c>
      <c r="AV1011" s="3">
        <f t="shared" ca="1" si="853"/>
        <v>4.1737695321748793E-2</v>
      </c>
      <c r="AW1011" s="3">
        <f t="shared" ca="1" si="854"/>
        <v>4.0883483652130639E-2</v>
      </c>
      <c r="AX1011" s="3">
        <f t="shared" ca="1" si="855"/>
        <v>3.9974906513203366E-2</v>
      </c>
      <c r="AY1011" s="3">
        <f t="shared" ca="1" si="856"/>
        <v>3.9048739464944103E-2</v>
      </c>
      <c r="AZ1011" s="3">
        <f t="shared" ca="1" si="805"/>
        <v>3.8141518268885947E-2</v>
      </c>
      <c r="BC1011" s="3">
        <f t="shared" ca="1" si="857"/>
        <v>1.1388146066477915</v>
      </c>
      <c r="BD1011" s="3">
        <f t="shared" ca="1" si="857"/>
        <v>-2.2636114983662274</v>
      </c>
      <c r="BE1011" s="3">
        <f t="shared" ca="1" si="857"/>
        <v>-0.21355729855183192</v>
      </c>
    </row>
    <row r="1012" spans="1:57">
      <c r="A1012" s="3">
        <f t="shared" si="806"/>
        <v>9.9999999999998312</v>
      </c>
      <c r="B1012" s="3">
        <f t="shared" ca="1" si="807"/>
        <v>3.4321461032746726E-2</v>
      </c>
      <c r="C1012" s="3">
        <f t="shared" ca="1" si="808"/>
        <v>3.3292257288944374E-2</v>
      </c>
      <c r="D1012" s="3">
        <f t="shared" ca="1" si="809"/>
        <v>3.2349250981029982E-2</v>
      </c>
      <c r="E1012" s="3">
        <f t="shared" ca="1" si="810"/>
        <v>3.1490601964380513E-2</v>
      </c>
      <c r="F1012" s="3">
        <f t="shared" ca="1" si="811"/>
        <v>3.0714434646198E-2</v>
      </c>
      <c r="G1012" s="3">
        <f t="shared" ca="1" si="812"/>
        <v>3.0019088574121097E-2</v>
      </c>
      <c r="H1012" s="3">
        <f t="shared" ca="1" si="813"/>
        <v>2.9403295131197871E-2</v>
      </c>
      <c r="I1012" s="3">
        <f t="shared" ca="1" si="814"/>
        <v>2.8866274882625796E-2</v>
      </c>
      <c r="J1012" s="3">
        <f t="shared" ca="1" si="815"/>
        <v>2.8407757650381824E-2</v>
      </c>
      <c r="K1012" s="3">
        <f t="shared" ca="1" si="816"/>
        <v>2.8027935568932728E-2</v>
      </c>
      <c r="L1012" s="3">
        <f t="shared" ca="1" si="817"/>
        <v>2.7727365659473945E-2</v>
      </c>
      <c r="M1012" s="3">
        <f t="shared" ca="1" si="818"/>
        <v>2.750684130934105E-2</v>
      </c>
      <c r="N1012" s="3">
        <f t="shared" ca="1" si="819"/>
        <v>2.7367251308761373E-2</v>
      </c>
      <c r="O1012" s="3">
        <f t="shared" ca="1" si="820"/>
        <v>2.7309441689069777E-2</v>
      </c>
      <c r="P1012" s="3">
        <f t="shared" ca="1" si="821"/>
        <v>2.7334090839153818E-2</v>
      </c>
      <c r="Q1012" s="3">
        <f t="shared" ca="1" si="822"/>
        <v>2.7441603384814307E-2</v>
      </c>
      <c r="R1012" s="3">
        <f t="shared" ca="1" si="823"/>
        <v>2.7632023773919625E-2</v>
      </c>
      <c r="S1012" s="3">
        <f t="shared" ca="1" si="824"/>
        <v>2.7904966676227154E-2</v>
      </c>
      <c r="T1012" s="3">
        <f t="shared" ca="1" si="825"/>
        <v>2.8259558240691339E-2</v>
      </c>
      <c r="U1012" s="3">
        <f t="shared" ca="1" si="826"/>
        <v>2.8694380032813684E-2</v>
      </c>
      <c r="V1012" s="3">
        <f t="shared" ca="1" si="827"/>
        <v>2.9207406297111788E-2</v>
      </c>
      <c r="W1012" s="3">
        <f t="shared" ca="1" si="828"/>
        <v>2.9795925364023881E-2</v>
      </c>
      <c r="X1012" s="3">
        <f t="shared" ca="1" si="829"/>
        <v>3.0456437920970088E-2</v>
      </c>
      <c r="Y1012" s="3">
        <f t="shared" ca="1" si="830"/>
        <v>3.1184528889718705E-2</v>
      </c>
      <c r="Z1012" s="3">
        <f t="shared" ca="1" si="831"/>
        <v>3.1974716120940057E-2</v>
      </c>
      <c r="AA1012" s="3">
        <f t="shared" ca="1" si="832"/>
        <v>3.2820288023189773E-2</v>
      </c>
      <c r="AB1012" s="3">
        <f t="shared" ca="1" si="833"/>
        <v>3.3713152748086402E-2</v>
      </c>
      <c r="AC1012" s="3">
        <f t="shared" ca="1" si="834"/>
        <v>3.4643731392551946E-2</v>
      </c>
      <c r="AD1012" s="3">
        <f t="shared" ca="1" si="835"/>
        <v>3.5600932905280942E-2</v>
      </c>
      <c r="AE1012" s="3">
        <f t="shared" ca="1" si="836"/>
        <v>3.6572244042294436E-2</v>
      </c>
      <c r="AF1012" s="3">
        <f t="shared" ca="1" si="837"/>
        <v>3.7543949862206591E-2</v>
      </c>
      <c r="AG1012" s="3">
        <f t="shared" ca="1" si="838"/>
        <v>3.8501469034203713E-2</v>
      </c>
      <c r="AH1012" s="3">
        <f t="shared" ca="1" si="839"/>
        <v>3.9429750691345779E-2</v>
      </c>
      <c r="AI1012" s="3">
        <f t="shared" ca="1" si="840"/>
        <v>4.0313649981782294E-2</v>
      </c>
      <c r="AJ1012" s="3">
        <f t="shared" ca="1" si="841"/>
        <v>4.1138195351655089E-2</v>
      </c>
      <c r="AK1012" s="3">
        <f t="shared" ca="1" si="842"/>
        <v>4.1888694291526446E-2</v>
      </c>
      <c r="AL1012" s="3">
        <f t="shared" ca="1" si="843"/>
        <v>4.2550693660611816E-2</v>
      </c>
      <c r="AM1012" s="3">
        <f t="shared" ca="1" si="844"/>
        <v>4.3109894958367888E-2</v>
      </c>
      <c r="AN1012" s="3">
        <f t="shared" ca="1" si="845"/>
        <v>4.3552190924852345E-2</v>
      </c>
      <c r="AO1012" s="3">
        <f t="shared" ca="1" si="846"/>
        <v>4.3864008419642837E-2</v>
      </c>
      <c r="AP1012" s="3">
        <f t="shared" ca="1" si="847"/>
        <v>4.4033104310341145E-2</v>
      </c>
      <c r="AQ1012" s="3">
        <f t="shared" ca="1" si="848"/>
        <v>4.4049877144784352E-2</v>
      </c>
      <c r="AR1012" s="3">
        <f t="shared" ca="1" si="849"/>
        <v>4.3909138116649628E-2</v>
      </c>
      <c r="AS1012" s="3">
        <f t="shared" ca="1" si="850"/>
        <v>4.3612115571894539E-2</v>
      </c>
      <c r="AT1012" s="3">
        <f t="shared" ca="1" si="851"/>
        <v>4.3168220971996518E-2</v>
      </c>
      <c r="AU1012" s="3">
        <f t="shared" ca="1" si="852"/>
        <v>4.2595826930374475E-2</v>
      </c>
      <c r="AV1012" s="3">
        <f t="shared" ca="1" si="853"/>
        <v>4.1921272183168087E-2</v>
      </c>
      <c r="AW1012" s="3">
        <f t="shared" ca="1" si="854"/>
        <v>4.1176115319860519E-2</v>
      </c>
      <c r="AX1012" s="3">
        <f t="shared" ca="1" si="855"/>
        <v>4.0394670006282683E-2</v>
      </c>
      <c r="AY1012" s="3">
        <f t="shared" ca="1" si="856"/>
        <v>3.9614432393023508E-2</v>
      </c>
      <c r="AZ1012" s="3">
        <f t="shared" ca="1" si="805"/>
        <v>3.8871556192929417E-2</v>
      </c>
      <c r="BC1012" s="3">
        <f t="shared" ca="1" si="857"/>
        <v>1.1595603392938179</v>
      </c>
      <c r="BD1012" s="3">
        <f t="shared" ca="1" si="857"/>
        <v>-2.3280210613840544</v>
      </c>
      <c r="BE1012" s="3">
        <f t="shared" ca="1" si="857"/>
        <v>0.41021295398439683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tabSelected="1" zoomScale="150" zoomScaleNormal="150" zoomScalePageLayoutView="150" workbookViewId="0">
      <selection activeCell="A3" sqref="A3"/>
    </sheetView>
  </sheetViews>
  <sheetFormatPr baseColWidth="10" defaultColWidth="8.83203125" defaultRowHeight="12" x14ac:dyDescent="0"/>
  <cols>
    <col min="1" max="1" width="13.6640625" style="59" customWidth="1"/>
    <col min="2" max="2" width="10.6640625" style="59" customWidth="1"/>
    <col min="3" max="3" width="9.5" style="59" customWidth="1"/>
    <col min="4" max="4" width="11.33203125" style="59" customWidth="1"/>
    <col min="5" max="5" width="8.83203125" style="59"/>
    <col min="6" max="6" width="9.33203125" style="59" customWidth="1"/>
    <col min="7" max="16384" width="8.83203125" style="59"/>
  </cols>
  <sheetData>
    <row r="1" spans="1:11">
      <c r="A1" s="58" t="s">
        <v>67</v>
      </c>
    </row>
    <row r="2" spans="1:11">
      <c r="A2" s="60" t="s">
        <v>90</v>
      </c>
    </row>
    <row r="3" spans="1:11">
      <c r="A3" s="60"/>
      <c r="B3" s="61"/>
      <c r="F3" s="72" t="s">
        <v>66</v>
      </c>
      <c r="J3" s="60" t="s">
        <v>86</v>
      </c>
    </row>
    <row r="4" spans="1:11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>
      <c r="A6" s="59" t="s">
        <v>31</v>
      </c>
      <c r="B6" s="61">
        <f>B5-B4</f>
        <v>0.5</v>
      </c>
    </row>
    <row r="7" spans="1:11">
      <c r="A7" s="59" t="s">
        <v>61</v>
      </c>
      <c r="B7" s="62">
        <f ca="1">EXP(-SUM(MC!B12:B112)*dt)</f>
        <v>0.95749329543516681</v>
      </c>
      <c r="D7" s="59" t="s">
        <v>78</v>
      </c>
      <c r="H7" s="59" t="s">
        <v>68</v>
      </c>
    </row>
    <row r="8" spans="1:11">
      <c r="B8" s="61"/>
    </row>
    <row r="9" spans="1:11">
      <c r="A9" s="59" t="s">
        <v>63</v>
      </c>
      <c r="B9" s="63">
        <f ca="1">1/CplTau*(EXP(SUM(MC!C62)*CplTau)-1)</f>
        <v>4.4359228386375182E-2</v>
      </c>
      <c r="C9" s="60"/>
      <c r="D9" s="59" t="s">
        <v>62</v>
      </c>
      <c r="H9" s="59" t="s">
        <v>97</v>
      </c>
    </row>
    <row r="10" spans="1:11">
      <c r="A10" s="64" t="s">
        <v>35</v>
      </c>
      <c r="B10" s="65">
        <v>0.03</v>
      </c>
      <c r="D10" s="59" t="s">
        <v>36</v>
      </c>
    </row>
    <row r="11" spans="1:11">
      <c r="A11" s="59" t="s">
        <v>34</v>
      </c>
      <c r="B11" s="66">
        <f ca="1">MAX(CplRate-CplStrike,0)*CplDF*CplTau</f>
        <v>6.8744324537882836E-3</v>
      </c>
      <c r="D11" s="59" t="s">
        <v>37</v>
      </c>
    </row>
    <row r="12" spans="1:11">
      <c r="B12" s="61"/>
    </row>
    <row r="13" spans="1:11">
      <c r="A13" s="64" t="s">
        <v>95</v>
      </c>
      <c r="B13" s="61"/>
    </row>
    <row r="14" spans="1:11">
      <c r="A14" s="59" t="s">
        <v>93</v>
      </c>
      <c r="B14" s="63">
        <f>1/CplTau*(EXP(SUM(MC!C12)*CplTau)-1)</f>
        <v>4.5766974442314812E-2</v>
      </c>
      <c r="D14" s="59" t="s">
        <v>73</v>
      </c>
    </row>
    <row r="15" spans="1:11">
      <c r="A15" s="59" t="s">
        <v>94</v>
      </c>
      <c r="B15" s="63">
        <f ca="1">1/CplTau*(EXP(SUM(MC!C62)*CplTau)-1)</f>
        <v>4.4359228386375182E-2</v>
      </c>
    </row>
    <row r="16" spans="1:11">
      <c r="B16" s="61"/>
    </row>
    <row r="17" spans="1:8">
      <c r="A17" s="64" t="s">
        <v>96</v>
      </c>
      <c r="B17" s="61"/>
    </row>
    <row r="18" spans="1:8">
      <c r="A18" s="59" t="s">
        <v>74</v>
      </c>
      <c r="B18" s="63">
        <f ca="1">1/CplTau*(EXP(SUM(MC!F62)*CplTau)-1)</f>
        <v>4.4036928324613367E-2</v>
      </c>
      <c r="D18" s="59" t="s">
        <v>88</v>
      </c>
      <c r="H18" s="67" t="s">
        <v>87</v>
      </c>
    </row>
    <row r="19" spans="1:8">
      <c r="A19" s="59" t="s">
        <v>92</v>
      </c>
      <c r="B19" s="63">
        <f ca="1">1/CplTau*(EXP(SUM(MC!E112)*CplTau)-1)</f>
        <v>4.1542662218065463E-2</v>
      </c>
      <c r="H19" s="67"/>
    </row>
    <row r="20" spans="1:8" s="61" customFormat="1">
      <c r="B20" s="62"/>
      <c r="D20" s="59"/>
      <c r="H20" s="67"/>
    </row>
    <row r="21" spans="1:8">
      <c r="A21" s="64" t="s">
        <v>75</v>
      </c>
      <c r="B21" s="61"/>
      <c r="H21" s="67" t="s">
        <v>76</v>
      </c>
    </row>
    <row r="22" spans="1:8">
      <c r="A22" s="59" t="s">
        <v>89</v>
      </c>
      <c r="B22" s="62">
        <f>SUM(MC!B12:H12)/(MC!H11/0.5+1)</f>
        <v>4.4161354100927953E-2</v>
      </c>
      <c r="C22" s="63">
        <f>2*(EXP(B22/2)-1)</f>
        <v>4.4652518821394427E-2</v>
      </c>
      <c r="H22" s="67" t="s">
        <v>77</v>
      </c>
    </row>
    <row r="23" spans="1:8">
      <c r="A23" s="59" t="s">
        <v>91</v>
      </c>
      <c r="B23" s="62">
        <f ca="1">SUM(MC!B62:G62)/(MC!G11/0.5+1)</f>
        <v>4.3768018934384395E-2</v>
      </c>
      <c r="C23" s="63">
        <f ca="1">2*(EXP(B23/2)-1)</f>
        <v>4.4250441490971681E-2</v>
      </c>
    </row>
    <row r="24" spans="1:8">
      <c r="B24" s="61"/>
    </row>
    <row r="25" spans="1:8">
      <c r="A25" s="58" t="s">
        <v>85</v>
      </c>
      <c r="B25" s="61"/>
    </row>
    <row r="26" spans="1:8">
      <c r="A26" s="60" t="s">
        <v>69</v>
      </c>
      <c r="B26" s="61"/>
    </row>
    <row r="27" spans="1:8">
      <c r="A27" s="64"/>
      <c r="B27" s="61"/>
    </row>
    <row r="28" spans="1:8">
      <c r="A28" s="64" t="s">
        <v>38</v>
      </c>
      <c r="B28" s="70">
        <v>3.7496883683080712E-2</v>
      </c>
      <c r="C28" s="71"/>
    </row>
    <row r="29" spans="1:8">
      <c r="A29" s="59" t="s">
        <v>39</v>
      </c>
      <c r="B29" s="62">
        <f ca="1">(LN(CplRate/CplStrike)+0.5*CplIV^2*CplTau)/(CplIV*SQRT(CplTau))</f>
        <v>14.764669618662641</v>
      </c>
    </row>
    <row r="30" spans="1:8">
      <c r="A30" s="59" t="s">
        <v>40</v>
      </c>
      <c r="B30" s="62">
        <f ca="1">(LN(CplRate/CplStrike)-0.5*CplIV^2*CplTau)/(CplIV*SQRT(CplTau))</f>
        <v>14.738155317936974</v>
      </c>
      <c r="D30" s="67"/>
    </row>
    <row r="31" spans="1:8">
      <c r="A31" s="59" t="s">
        <v>41</v>
      </c>
      <c r="B31" s="62">
        <f ca="1">(CplRate*NORMSDIST(B29)-CplStrike*NORMSDIST(B30))*CplTau/(1+CplRate*CplTau)</f>
        <v>7.0238283893525929E-3</v>
      </c>
      <c r="D31" s="59" t="s">
        <v>71</v>
      </c>
      <c r="E31" s="67"/>
    </row>
    <row r="32" spans="1:8">
      <c r="A32" s="59" t="s">
        <v>70</v>
      </c>
      <c r="B32" s="62">
        <f ca="1">EXP(-SUM(MC!B12:B62)*dt)</f>
        <v>0.97679038867192991</v>
      </c>
      <c r="D32" s="59" t="s">
        <v>72</v>
      </c>
      <c r="E32" s="67"/>
    </row>
    <row r="33" spans="1:8">
      <c r="A33" s="59" t="s">
        <v>34</v>
      </c>
      <c r="B33" s="66">
        <f ca="1">B32*CplBl</f>
        <v>6.8608080624006544E-3</v>
      </c>
    </row>
    <row r="34" spans="1:8">
      <c r="B34" s="68"/>
    </row>
    <row r="35" spans="1:8">
      <c r="A35" s="59" t="s">
        <v>42</v>
      </c>
      <c r="B35" s="69">
        <f ca="1">B11-B33</f>
        <v>1.3624391387629178E-5</v>
      </c>
    </row>
    <row r="37" spans="1:8">
      <c r="A37" s="64" t="s">
        <v>79</v>
      </c>
      <c r="H37" s="59" t="s">
        <v>83</v>
      </c>
    </row>
    <row r="38" spans="1:8">
      <c r="H38" s="59" t="s">
        <v>80</v>
      </c>
    </row>
    <row r="39" spans="1:8">
      <c r="A39" s="64"/>
      <c r="B39" s="67"/>
      <c r="C39" s="67"/>
    </row>
    <row r="40" spans="1:8">
      <c r="A40" s="67" t="s">
        <v>81</v>
      </c>
    </row>
    <row r="41" spans="1:8">
      <c r="A41" s="67" t="s">
        <v>84</v>
      </c>
    </row>
    <row r="42" spans="1:8">
      <c r="A42" s="67" t="s">
        <v>82</v>
      </c>
    </row>
    <row r="44" spans="1:8">
      <c r="A44" s="58" t="s">
        <v>98</v>
      </c>
    </row>
    <row r="45" spans="1:8">
      <c r="A45" s="60" t="s">
        <v>102</v>
      </c>
    </row>
    <row r="47" spans="1:8">
      <c r="A47" s="67" t="s">
        <v>99</v>
      </c>
    </row>
    <row r="48" spans="1:8">
      <c r="A48" s="67" t="s">
        <v>100</v>
      </c>
    </row>
    <row r="49" spans="1:1">
      <c r="A49" s="67" t="s">
        <v>101</v>
      </c>
    </row>
    <row r="51" spans="1:1">
      <c r="A51" s="58" t="s">
        <v>103</v>
      </c>
    </row>
    <row r="52" spans="1:1">
      <c r="A52" s="60" t="s">
        <v>106</v>
      </c>
    </row>
    <row r="53" spans="1:1">
      <c r="A53" s="60"/>
    </row>
    <row r="54" spans="1:1">
      <c r="A54" s="67" t="s">
        <v>104</v>
      </c>
    </row>
    <row r="55" spans="1:1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Volatility</vt:lpstr>
      <vt:lpstr>Vol_1</vt:lpstr>
      <vt:lpstr>Vol_2</vt:lpstr>
      <vt:lpstr>Vol_3</vt:lpstr>
      <vt:lpstr>MC</vt:lpstr>
      <vt:lpstr>Caplet</vt:lpstr>
      <vt:lpstr>RN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Richard Diamond</cp:lastModifiedBy>
  <dcterms:created xsi:type="dcterms:W3CDTF">2008-11-15T19:46:46Z</dcterms:created>
  <dcterms:modified xsi:type="dcterms:W3CDTF">2015-07-23T22:50:27Z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Monday 17th October - Heath Jarrow and Morton Model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-1253926494</vt:i4>
  </property>
</Properties>
</file>